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610" activeTab="2"/>
  </bookViews>
  <sheets>
    <sheet name="Chairman Message" sheetId="19" r:id="rId1"/>
    <sheet name="Noted Ohio Lifters" sheetId="20" r:id="rId2"/>
    <sheet name="PHOTOS" sheetId="17" r:id="rId3"/>
    <sheet name="Helpful Links" sheetId="27" r:id="rId4"/>
    <sheet name="Ohio Lifter's  Interview" sheetId="22" r:id="rId5"/>
    <sheet name="OHIO Lifter Rankings" sheetId="21" r:id="rId6"/>
    <sheet name="MEQPL" sheetId="1" r:id="rId7"/>
    <sheet name="MUEQPL" sheetId="12" r:id="rId8"/>
    <sheet name="MRetro" sheetId="24" r:id="rId9"/>
    <sheet name="MPS" sheetId="11" r:id="rId10"/>
    <sheet name="MEQPP" sheetId="10" r:id="rId11"/>
    <sheet name="MUEPP" sheetId="9" r:id="rId12"/>
    <sheet name="MEQBP" sheetId="8" r:id="rId13"/>
    <sheet name="MUEBP" sheetId="7" r:id="rId14"/>
    <sheet name="MPC" sheetId="6" r:id="rId15"/>
    <sheet name="WEQPL" sheetId="13" r:id="rId16"/>
    <sheet name="WUEQPL" sheetId="2" r:id="rId17"/>
    <sheet name="WRetro" sheetId="25" r:id="rId18"/>
    <sheet name="WPS" sheetId="3" r:id="rId19"/>
    <sheet name="WEQPP" sheetId="4" r:id="rId20"/>
    <sheet name="WUEQPP" sheetId="5" r:id="rId21"/>
    <sheet name="WEQBP" sheetId="14" r:id="rId22"/>
    <sheet name="WUEQBP" sheetId="15" r:id="rId23"/>
    <sheet name="WPC" sheetId="16" r:id="rId24"/>
    <sheet name="Kilo Chart" sheetId="23" r:id="rId25"/>
    <sheet name="Record APP" sheetId="18" r:id="rId2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23" l="1"/>
  <c r="K43" i="23"/>
  <c r="H43" i="23"/>
  <c r="E43" i="23"/>
  <c r="B43" i="23"/>
  <c r="N42" i="23"/>
  <c r="K42" i="23"/>
  <c r="H42" i="23"/>
  <c r="E42" i="23"/>
  <c r="B42" i="23"/>
  <c r="N41" i="23"/>
  <c r="K41" i="23"/>
  <c r="H41" i="23"/>
  <c r="E41" i="23"/>
  <c r="B41" i="23"/>
  <c r="N40" i="23"/>
  <c r="K40" i="23"/>
  <c r="H40" i="23"/>
  <c r="E40" i="23"/>
  <c r="B40" i="23"/>
  <c r="N39" i="23"/>
  <c r="K39" i="23"/>
  <c r="H39" i="23"/>
  <c r="E39" i="23"/>
  <c r="B39" i="23"/>
  <c r="N38" i="23"/>
  <c r="K38" i="23"/>
  <c r="H38" i="23"/>
  <c r="E38" i="23"/>
  <c r="B38" i="23"/>
  <c r="N37" i="23"/>
  <c r="K37" i="23"/>
  <c r="H37" i="23"/>
  <c r="E37" i="23"/>
  <c r="B37" i="23"/>
  <c r="N36" i="23"/>
  <c r="K36" i="23"/>
  <c r="H36" i="23"/>
  <c r="E36" i="23"/>
  <c r="B36" i="23"/>
  <c r="N35" i="23"/>
  <c r="K35" i="23"/>
  <c r="H35" i="23"/>
  <c r="E35" i="23"/>
  <c r="B35" i="23"/>
  <c r="N34" i="23"/>
  <c r="K34" i="23"/>
  <c r="H34" i="23"/>
  <c r="E34" i="23"/>
  <c r="B34" i="23"/>
  <c r="N33" i="23"/>
  <c r="K33" i="23"/>
  <c r="H33" i="23"/>
  <c r="E33" i="23"/>
  <c r="B33" i="23"/>
  <c r="N32" i="23"/>
  <c r="K32" i="23"/>
  <c r="H32" i="23"/>
  <c r="E32" i="23"/>
  <c r="B32" i="23"/>
  <c r="N31" i="23"/>
  <c r="K31" i="23"/>
  <c r="H31" i="23"/>
  <c r="E31" i="23"/>
  <c r="B31" i="23"/>
  <c r="N30" i="23"/>
  <c r="K30" i="23"/>
  <c r="H30" i="23"/>
  <c r="E30" i="23"/>
  <c r="B30" i="23"/>
  <c r="N29" i="23"/>
  <c r="K29" i="23"/>
  <c r="H29" i="23"/>
  <c r="E29" i="23"/>
  <c r="B29" i="23"/>
  <c r="N28" i="23"/>
  <c r="K28" i="23"/>
  <c r="H28" i="23"/>
  <c r="E28" i="23"/>
  <c r="B28" i="23"/>
  <c r="N27" i="23"/>
  <c r="K27" i="23"/>
  <c r="H27" i="23"/>
  <c r="E27" i="23"/>
  <c r="B27" i="23"/>
  <c r="N26" i="23"/>
  <c r="K26" i="23"/>
  <c r="H26" i="23"/>
  <c r="E26" i="23"/>
  <c r="B26" i="23"/>
  <c r="N25" i="23"/>
  <c r="K25" i="23"/>
  <c r="H25" i="23"/>
  <c r="E25" i="23"/>
  <c r="B25" i="23"/>
  <c r="N24" i="23"/>
  <c r="K24" i="23"/>
  <c r="H24" i="23"/>
  <c r="E24" i="23"/>
  <c r="B24" i="23"/>
  <c r="N23" i="23"/>
  <c r="K23" i="23"/>
  <c r="H23" i="23"/>
  <c r="E23" i="23"/>
  <c r="B23" i="23"/>
  <c r="N22" i="23"/>
  <c r="K22" i="23"/>
  <c r="H22" i="23"/>
  <c r="E22" i="23"/>
  <c r="B22" i="23"/>
  <c r="N21" i="23"/>
  <c r="K21" i="23"/>
  <c r="H21" i="23"/>
  <c r="E21" i="23"/>
  <c r="B21" i="23"/>
  <c r="N20" i="23"/>
  <c r="K20" i="23"/>
  <c r="H20" i="23"/>
  <c r="E20" i="23"/>
  <c r="B20" i="23"/>
  <c r="N19" i="23"/>
  <c r="K19" i="23"/>
  <c r="H19" i="23"/>
  <c r="E19" i="23"/>
  <c r="B19" i="23"/>
  <c r="N18" i="23"/>
  <c r="K18" i="23"/>
  <c r="H18" i="23"/>
  <c r="E18" i="23"/>
  <c r="B18" i="23"/>
  <c r="N17" i="23"/>
  <c r="K17" i="23"/>
  <c r="H17" i="23"/>
  <c r="E17" i="23"/>
  <c r="B17" i="23"/>
  <c r="N16" i="23"/>
  <c r="K16" i="23"/>
  <c r="H16" i="23"/>
  <c r="E16" i="23"/>
  <c r="B16" i="23"/>
  <c r="N15" i="23"/>
  <c r="K15" i="23"/>
  <c r="H15" i="23"/>
  <c r="E15" i="23"/>
  <c r="B15" i="23"/>
  <c r="N14" i="23"/>
  <c r="K14" i="23"/>
  <c r="H14" i="23"/>
  <c r="E14" i="23"/>
  <c r="B14" i="23"/>
  <c r="N13" i="23"/>
  <c r="K13" i="23"/>
  <c r="H13" i="23"/>
  <c r="E13" i="23"/>
  <c r="B13" i="23"/>
  <c r="N12" i="23"/>
  <c r="K12" i="23"/>
  <c r="H12" i="23"/>
  <c r="E12" i="23"/>
  <c r="B12" i="23"/>
  <c r="N11" i="23"/>
  <c r="K11" i="23"/>
  <c r="H11" i="23"/>
  <c r="E11" i="23"/>
  <c r="B11" i="23"/>
  <c r="N10" i="23"/>
  <c r="K10" i="23"/>
  <c r="H10" i="23"/>
  <c r="E10" i="23"/>
  <c r="B10" i="23"/>
  <c r="N9" i="23"/>
  <c r="K9" i="23"/>
  <c r="H9" i="23"/>
  <c r="E9" i="23"/>
  <c r="B9" i="23"/>
  <c r="N8" i="23"/>
  <c r="K8" i="23"/>
  <c r="H8" i="23"/>
  <c r="E8" i="23"/>
  <c r="B8" i="23"/>
  <c r="N7" i="23"/>
  <c r="K7" i="23"/>
  <c r="H7" i="23"/>
  <c r="E7" i="23"/>
  <c r="B7" i="23"/>
  <c r="N6" i="23"/>
  <c r="K6" i="23"/>
  <c r="H6" i="23"/>
  <c r="E6" i="23"/>
  <c r="B6" i="23"/>
  <c r="N5" i="23"/>
  <c r="K5" i="23"/>
  <c r="H5" i="23"/>
  <c r="E5" i="23"/>
  <c r="B5" i="23"/>
  <c r="N4" i="23"/>
  <c r="K4" i="23"/>
  <c r="H4" i="23"/>
  <c r="E4" i="23"/>
  <c r="B4" i="23"/>
  <c r="F251" i="13"/>
  <c r="F328" i="13"/>
  <c r="D390" i="25"/>
  <c r="F260" i="13"/>
  <c r="F188" i="13"/>
  <c r="D522" i="2"/>
  <c r="D551" i="3"/>
  <c r="F295" i="13"/>
  <c r="D416" i="25"/>
  <c r="D346" i="13"/>
  <c r="F367" i="13"/>
  <c r="D377" i="25"/>
  <c r="D572" i="2"/>
  <c r="D446" i="13"/>
  <c r="D344" i="13"/>
  <c r="D563" i="2"/>
  <c r="D605" i="3"/>
  <c r="D507" i="13"/>
  <c r="D531" i="2"/>
  <c r="D214" i="13"/>
  <c r="D278" i="13"/>
  <c r="D561" i="2"/>
  <c r="F348" i="13"/>
  <c r="D550" i="2"/>
  <c r="D503" i="13"/>
  <c r="F199" i="13"/>
  <c r="D350" i="25"/>
  <c r="F278" i="13"/>
  <c r="D436" i="13"/>
  <c r="D467" i="13"/>
  <c r="D286" i="13"/>
  <c r="D475" i="13"/>
  <c r="D502" i="13"/>
  <c r="D378" i="25"/>
  <c r="D297" i="13"/>
  <c r="D249" i="13"/>
  <c r="D250" i="13"/>
  <c r="D612" i="3"/>
  <c r="D523" i="2"/>
  <c r="D233" i="13"/>
  <c r="F186" i="13"/>
  <c r="D199" i="13"/>
  <c r="D367" i="13"/>
  <c r="D160" i="13"/>
  <c r="D550" i="3"/>
  <c r="D388" i="25"/>
  <c r="D393" i="13"/>
  <c r="D207" i="13"/>
  <c r="D352" i="25"/>
  <c r="D226" i="13"/>
  <c r="F226" i="13"/>
  <c r="D484" i="13"/>
  <c r="D464" i="13"/>
  <c r="D463" i="13"/>
  <c r="D521" i="2"/>
  <c r="D486" i="13"/>
  <c r="D608" i="3"/>
  <c r="D465" i="13"/>
  <c r="D568" i="3"/>
  <c r="D256" i="13"/>
  <c r="D388" i="13"/>
  <c r="D570" i="3"/>
  <c r="F302" i="13"/>
  <c r="D590" i="2"/>
  <c r="D302" i="13"/>
  <c r="D419" i="25"/>
  <c r="D390" i="13"/>
  <c r="D391" i="13"/>
  <c r="F231" i="13"/>
  <c r="D606" i="3"/>
  <c r="D501" i="13"/>
  <c r="D418" i="25"/>
  <c r="F249" i="13"/>
  <c r="D589" i="3"/>
  <c r="D542" i="3"/>
  <c r="D609" i="3"/>
  <c r="D399" i="25"/>
  <c r="D380" i="13"/>
  <c r="D231" i="13"/>
  <c r="D200" i="13"/>
  <c r="D448" i="13"/>
  <c r="D553" i="2"/>
  <c r="D588" i="2"/>
  <c r="D201" i="13"/>
  <c r="F286" i="13"/>
  <c r="D379" i="25"/>
  <c r="D572" i="3"/>
  <c r="F202" i="13"/>
  <c r="F160" i="13"/>
  <c r="F346" i="13"/>
  <c r="D549" i="2"/>
  <c r="D415" i="25"/>
  <c r="F296" i="13"/>
  <c r="D389" i="25"/>
  <c r="D591" i="3"/>
  <c r="D574" i="3"/>
  <c r="D380" i="25"/>
  <c r="D401" i="25"/>
  <c r="D595" i="2"/>
  <c r="D552" i="2"/>
  <c r="F207" i="13"/>
  <c r="D505" i="13"/>
  <c r="D579" i="3"/>
  <c r="F256" i="13"/>
  <c r="F358" i="13"/>
  <c r="D202" i="13"/>
  <c r="D607" i="3"/>
  <c r="F201" i="13"/>
  <c r="D345" i="13"/>
  <c r="D259" i="13"/>
  <c r="D571" i="2"/>
  <c r="D553" i="3"/>
  <c r="D532" i="2"/>
  <c r="D569" i="3"/>
  <c r="D567" i="3"/>
  <c r="D188" i="13"/>
  <c r="D593" i="2"/>
  <c r="D548" i="2"/>
  <c r="F297" i="13"/>
  <c r="D562" i="2"/>
  <c r="D323" i="13"/>
  <c r="D332" i="13"/>
  <c r="D592" i="2"/>
  <c r="D378" i="13"/>
  <c r="D469" i="13"/>
  <c r="F200" i="13"/>
  <c r="D474" i="13"/>
  <c r="D328" i="13"/>
  <c r="F343" i="13"/>
  <c r="D500" i="13"/>
  <c r="D504" i="13"/>
  <c r="D389" i="13"/>
  <c r="D483" i="13"/>
  <c r="F259" i="13"/>
  <c r="D435" i="13"/>
  <c r="D417" i="25"/>
  <c r="D351" i="25"/>
  <c r="D398" i="25"/>
  <c r="D343" i="13"/>
  <c r="D295" i="13"/>
  <c r="D541" i="3"/>
  <c r="F344" i="13"/>
  <c r="D384" i="25"/>
  <c r="D358" i="13"/>
  <c r="D473" i="13"/>
  <c r="D186" i="13"/>
  <c r="D578" i="3"/>
  <c r="F332" i="13"/>
  <c r="D589" i="2"/>
  <c r="D462" i="13"/>
  <c r="D574" i="2"/>
  <c r="D251" i="13"/>
  <c r="D580" i="3"/>
  <c r="F233" i="13"/>
  <c r="D422" i="25"/>
  <c r="D551" i="2"/>
  <c r="D571" i="3"/>
  <c r="D437" i="13"/>
  <c r="D260" i="13"/>
  <c r="F250" i="13"/>
  <c r="F214" i="13"/>
  <c r="D387" i="13"/>
  <c r="D360" i="25"/>
  <c r="F345" i="13"/>
  <c r="D540" i="3"/>
  <c r="D420" i="25"/>
  <c r="D330" i="13"/>
  <c r="D381" i="25"/>
  <c r="D591" i="2"/>
  <c r="D445" i="13"/>
  <c r="F323" i="13"/>
  <c r="D348" i="13"/>
  <c r="F330" i="13"/>
  <c r="D610" i="3"/>
  <c r="D534" i="2"/>
  <c r="D382" i="25"/>
  <c r="D363" i="25"/>
  <c r="D466" i="13"/>
  <c r="D361" i="25"/>
  <c r="D296" i="13"/>
  <c r="D588" i="3"/>
</calcChain>
</file>

<file path=xl/sharedStrings.xml><?xml version="1.0" encoding="utf-8"?>
<sst xmlns="http://schemas.openxmlformats.org/spreadsheetml/2006/main" count="10140" uniqueCount="1278">
  <si>
    <t>Men's</t>
  </si>
  <si>
    <t xml:space="preserve">OHIO </t>
  </si>
  <si>
    <t>EQUIPPED Powerlifting</t>
  </si>
  <si>
    <t>DIVISION</t>
  </si>
  <si>
    <t>SQUAT</t>
  </si>
  <si>
    <t>Bench</t>
  </si>
  <si>
    <t>DEADLIFT</t>
  </si>
  <si>
    <t>TOTAL</t>
  </si>
  <si>
    <t>HIGH</t>
  </si>
  <si>
    <t>SCHOOL</t>
  </si>
  <si>
    <t>JUNIOR</t>
  </si>
  <si>
    <t>PURE</t>
  </si>
  <si>
    <t>OPEN</t>
  </si>
  <si>
    <t>NOVICE</t>
  </si>
  <si>
    <t>TEENAGE</t>
  </si>
  <si>
    <t>INTER-</t>
  </si>
  <si>
    <t>MEDIATE</t>
  </si>
  <si>
    <t>Police</t>
  </si>
  <si>
    <t>Sub-</t>
  </si>
  <si>
    <t>Master 1</t>
  </si>
  <si>
    <t>Master 2</t>
  </si>
  <si>
    <t>C. Thomas</t>
  </si>
  <si>
    <t>2/07</t>
  </si>
  <si>
    <t>Masters 1</t>
  </si>
  <si>
    <t>Masters 2</t>
  </si>
  <si>
    <t>Masters 3</t>
  </si>
  <si>
    <t>Masters 4</t>
  </si>
  <si>
    <t>Masters 5</t>
  </si>
  <si>
    <t xml:space="preserve">Masters </t>
  </si>
  <si>
    <t>Pure</t>
  </si>
  <si>
    <t>Fire/Mil</t>
  </si>
  <si>
    <t>Sp.Oly.</t>
  </si>
  <si>
    <t>D. Douglas</t>
  </si>
  <si>
    <t>J. Butchers</t>
  </si>
  <si>
    <t>2/02</t>
  </si>
  <si>
    <t>3/03</t>
  </si>
  <si>
    <t>J. Krabil</t>
  </si>
  <si>
    <t>P. Drenik</t>
  </si>
  <si>
    <t>4/12</t>
  </si>
  <si>
    <t>10/10</t>
  </si>
  <si>
    <t>M. Smithhart</t>
  </si>
  <si>
    <t>3/02</t>
  </si>
  <si>
    <t>J. Ehresman</t>
  </si>
  <si>
    <t>A. Pearl</t>
  </si>
  <si>
    <t>4/05</t>
  </si>
  <si>
    <t>6/05</t>
  </si>
  <si>
    <t>SHW</t>
  </si>
  <si>
    <t>S. Edwards</t>
  </si>
  <si>
    <t>T. Vickers</t>
  </si>
  <si>
    <t>5/01</t>
  </si>
  <si>
    <t>9/98</t>
  </si>
  <si>
    <t>9/00</t>
  </si>
  <si>
    <t>S. Bray</t>
  </si>
  <si>
    <t>Gilles</t>
  </si>
  <si>
    <t>J. Blackford</t>
  </si>
  <si>
    <t>M. Roach</t>
  </si>
  <si>
    <t>C. Williams</t>
  </si>
  <si>
    <t>S. Lewis</t>
  </si>
  <si>
    <t>4/06</t>
  </si>
  <si>
    <t>3/04</t>
  </si>
  <si>
    <t>T. Lewis</t>
  </si>
  <si>
    <t>6/13</t>
  </si>
  <si>
    <t>9/99</t>
  </si>
  <si>
    <t>Masters</t>
  </si>
  <si>
    <t>T. Newman</t>
  </si>
  <si>
    <t>4/14</t>
  </si>
  <si>
    <t>D. Holzbaur</t>
  </si>
  <si>
    <t>R. Dodson</t>
  </si>
  <si>
    <t>6/04</t>
  </si>
  <si>
    <t>6/11</t>
  </si>
  <si>
    <t>J. Murphy</t>
  </si>
  <si>
    <t>M. Woodworth</t>
  </si>
  <si>
    <t>2/04</t>
  </si>
  <si>
    <t>J. Harder</t>
  </si>
  <si>
    <t>2/00</t>
  </si>
  <si>
    <t>J. Brock</t>
  </si>
  <si>
    <t>5/04</t>
  </si>
  <si>
    <t>10/04</t>
  </si>
  <si>
    <t>D. Marano</t>
  </si>
  <si>
    <t>10/11</t>
  </si>
  <si>
    <t>Chaney</t>
  </si>
  <si>
    <t>Shroyer</t>
  </si>
  <si>
    <t>4/00</t>
  </si>
  <si>
    <t>N. Mason</t>
  </si>
  <si>
    <t>D. Bennett</t>
  </si>
  <si>
    <t>Gregg</t>
  </si>
  <si>
    <t>8/97</t>
  </si>
  <si>
    <t>6/00</t>
  </si>
  <si>
    <t>2/98</t>
  </si>
  <si>
    <t>S. Tharp</t>
  </si>
  <si>
    <t>2/01</t>
  </si>
  <si>
    <t>10/01</t>
  </si>
  <si>
    <t>6/01</t>
  </si>
  <si>
    <t>H. Rome</t>
  </si>
  <si>
    <t>3/00</t>
  </si>
  <si>
    <t>6/09</t>
  </si>
  <si>
    <t>T. Perkins</t>
  </si>
  <si>
    <t>2/05</t>
  </si>
  <si>
    <t>T. Mounts</t>
  </si>
  <si>
    <t>4/98</t>
  </si>
  <si>
    <t>J. Woods</t>
  </si>
  <si>
    <t>10/09</t>
  </si>
  <si>
    <t>M, Baker</t>
  </si>
  <si>
    <t>2/10</t>
  </si>
  <si>
    <t>2/09</t>
  </si>
  <si>
    <t>J. Wilson</t>
  </si>
  <si>
    <t>6/10</t>
  </si>
  <si>
    <t>4/10</t>
  </si>
  <si>
    <t>B. Hayman</t>
  </si>
  <si>
    <t>M. Baker</t>
  </si>
  <si>
    <t>D. Diehl</t>
  </si>
  <si>
    <t>R. Morgan</t>
  </si>
  <si>
    <t>K. Scalli</t>
  </si>
  <si>
    <t>4/08</t>
  </si>
  <si>
    <t>Gonalez</t>
  </si>
  <si>
    <t>M, Woodworth</t>
  </si>
  <si>
    <t>6/02</t>
  </si>
  <si>
    <t>M. McGonagle</t>
  </si>
  <si>
    <t>10/03</t>
  </si>
  <si>
    <t>L. Donahue</t>
  </si>
  <si>
    <t>J. Klein</t>
  </si>
  <si>
    <t>G. Saxon</t>
  </si>
  <si>
    <t>5/08</t>
  </si>
  <si>
    <t>4/02</t>
  </si>
  <si>
    <t>Pilkenton</t>
  </si>
  <si>
    <t>B. Beckett</t>
  </si>
  <si>
    <t>D. Harnes</t>
  </si>
  <si>
    <t>D. Rohrer</t>
  </si>
  <si>
    <t>Alley</t>
  </si>
  <si>
    <t>J. Downing</t>
  </si>
  <si>
    <t>A. Williams</t>
  </si>
  <si>
    <t>4/09</t>
  </si>
  <si>
    <t>A. Solomon</t>
  </si>
  <si>
    <t>4/03</t>
  </si>
  <si>
    <t>Edwards</t>
  </si>
  <si>
    <t>T. Sansbury</t>
  </si>
  <si>
    <t>10/05</t>
  </si>
  <si>
    <t>P. Numberger</t>
  </si>
  <si>
    <t>Bishop</t>
  </si>
  <si>
    <t>4/99</t>
  </si>
  <si>
    <t>Gonzales</t>
  </si>
  <si>
    <t>A. Insley</t>
  </si>
  <si>
    <t>T. Jackson</t>
  </si>
  <si>
    <t>Scott</t>
  </si>
  <si>
    <t>S. Lamneck</t>
  </si>
  <si>
    <t>R. Rice</t>
  </si>
  <si>
    <t>D. Rothgery</t>
  </si>
  <si>
    <t>Cordial</t>
  </si>
  <si>
    <t>C. Gregory</t>
  </si>
  <si>
    <t>D. Clayton</t>
  </si>
  <si>
    <t>A. Schroeder</t>
  </si>
  <si>
    <t>C. Dailing</t>
  </si>
  <si>
    <t>W. McNichols</t>
  </si>
  <si>
    <t>B. Gum</t>
  </si>
  <si>
    <t>4/04</t>
  </si>
  <si>
    <t>D. Jordon</t>
  </si>
  <si>
    <t>Wood</t>
  </si>
  <si>
    <t>J. Blake</t>
  </si>
  <si>
    <t>R. Cummberlander</t>
  </si>
  <si>
    <t>9/07</t>
  </si>
  <si>
    <t>J. Pfeiffer</t>
  </si>
  <si>
    <t>6/12</t>
  </si>
  <si>
    <t>S. Nelson</t>
  </si>
  <si>
    <t>6/03</t>
  </si>
  <si>
    <t>J. Bennett</t>
  </si>
  <si>
    <t>M. Poling</t>
  </si>
  <si>
    <t>Krouse</t>
  </si>
  <si>
    <t>Masterts</t>
  </si>
  <si>
    <t>M. Monroe</t>
  </si>
  <si>
    <t>Owens</t>
  </si>
  <si>
    <t>W. McComas</t>
  </si>
  <si>
    <t>M. Haumesser</t>
  </si>
  <si>
    <t>J. Riddle</t>
  </si>
  <si>
    <t>Kinney</t>
  </si>
  <si>
    <t>3/06</t>
  </si>
  <si>
    <t>J. Collier</t>
  </si>
  <si>
    <t>Fitz</t>
  </si>
  <si>
    <t>A. Crawford</t>
  </si>
  <si>
    <t>2/08</t>
  </si>
  <si>
    <t>M. Lowe</t>
  </si>
  <si>
    <t>Bayles</t>
  </si>
  <si>
    <t>C. Staley</t>
  </si>
  <si>
    <t>R. Yee</t>
  </si>
  <si>
    <t>R. Haselton</t>
  </si>
  <si>
    <t>Maupin</t>
  </si>
  <si>
    <t>R. Anderson</t>
  </si>
  <si>
    <t>Meyers</t>
  </si>
  <si>
    <t>Lon Newman</t>
  </si>
  <si>
    <t>Len Newman</t>
  </si>
  <si>
    <t>R. Kinder</t>
  </si>
  <si>
    <t>T. Schott</t>
  </si>
  <si>
    <t>4/07</t>
  </si>
  <si>
    <t>K. Bardos</t>
  </si>
  <si>
    <t>Coughlinbarger</t>
  </si>
  <si>
    <t>P. Allen</t>
  </si>
  <si>
    <t>Stokes</t>
  </si>
  <si>
    <t>N. Snyder</t>
  </si>
  <si>
    <t>Voelkel</t>
  </si>
  <si>
    <t>J. Hoskinson</t>
  </si>
  <si>
    <t>L. Halter</t>
  </si>
  <si>
    <t>J. Ritzler</t>
  </si>
  <si>
    <t>A. Soboleski</t>
  </si>
  <si>
    <t>Foster</t>
  </si>
  <si>
    <t>H. Wotring</t>
  </si>
  <si>
    <t>W. Erb</t>
  </si>
  <si>
    <t>M. Lumumba</t>
  </si>
  <si>
    <t>Emmelhainz</t>
  </si>
  <si>
    <t>M. Speer</t>
  </si>
  <si>
    <t>N. Sabatino</t>
  </si>
  <si>
    <t>9/02</t>
  </si>
  <si>
    <t>Gilmore</t>
  </si>
  <si>
    <t>Pelfrey</t>
  </si>
  <si>
    <t>2/99</t>
  </si>
  <si>
    <t>J. Cheeseman</t>
  </si>
  <si>
    <t>T. Sherman</t>
  </si>
  <si>
    <t>M. Hess</t>
  </si>
  <si>
    <t>8/01</t>
  </si>
  <si>
    <t>T. Butcher</t>
  </si>
  <si>
    <t>Tressel</t>
  </si>
  <si>
    <t>P. Bryant</t>
  </si>
  <si>
    <t>Mount</t>
  </si>
  <si>
    <t>P.  Bryant</t>
  </si>
  <si>
    <t>A. Spencer</t>
  </si>
  <si>
    <t>R. Trotter</t>
  </si>
  <si>
    <t>P. Aracri</t>
  </si>
  <si>
    <t>10/02</t>
  </si>
  <si>
    <t>Smith</t>
  </si>
  <si>
    <t>4/13</t>
  </si>
  <si>
    <t>B. Miller</t>
  </si>
  <si>
    <t>Jordan</t>
  </si>
  <si>
    <t>S. Marcum</t>
  </si>
  <si>
    <t>J. Barrett</t>
  </si>
  <si>
    <t>M. Ross</t>
  </si>
  <si>
    <t>L. Smith</t>
  </si>
  <si>
    <t>T. Munnerlyn</t>
  </si>
  <si>
    <t>UNEQUIPPED Powerlifting</t>
  </si>
  <si>
    <t>Power Sports</t>
  </si>
  <si>
    <t>L. Saunders</t>
  </si>
  <si>
    <t>D. Hawley</t>
  </si>
  <si>
    <t>J. Tiffner</t>
  </si>
  <si>
    <t>N. Russell</t>
  </si>
  <si>
    <t>B. Rawlins</t>
  </si>
  <si>
    <t>C. Chaney</t>
  </si>
  <si>
    <t>L. Seetane</t>
  </si>
  <si>
    <t>O. Ruiz</t>
  </si>
  <si>
    <t>M. Vandermolen</t>
  </si>
  <si>
    <t>610</t>
  </si>
  <si>
    <t>I. Villa</t>
  </si>
  <si>
    <t>R. Patterson</t>
  </si>
  <si>
    <t>D. Tumin</t>
  </si>
  <si>
    <t>10/12</t>
  </si>
  <si>
    <t>C. Barker</t>
  </si>
  <si>
    <t>J. Lanigan</t>
  </si>
  <si>
    <t>T. Franz</t>
  </si>
  <si>
    <t>J. Zoeller</t>
  </si>
  <si>
    <t>C. Hill</t>
  </si>
  <si>
    <t>S. Blakeman</t>
  </si>
  <si>
    <t>M. Qaiser</t>
  </si>
  <si>
    <t>J. Chapman</t>
  </si>
  <si>
    <t>3/14</t>
  </si>
  <si>
    <t>10/06</t>
  </si>
  <si>
    <t>R. Bowshier</t>
  </si>
  <si>
    <t>9/08</t>
  </si>
  <si>
    <t>11/12</t>
  </si>
  <si>
    <t>G. Miller</t>
  </si>
  <si>
    <t>J. Slone</t>
  </si>
  <si>
    <t>L. Summers</t>
  </si>
  <si>
    <t>D. Martinez</t>
  </si>
  <si>
    <t>R. Burns</t>
  </si>
  <si>
    <t>A. Furnas</t>
  </si>
  <si>
    <t>11/13</t>
  </si>
  <si>
    <t>R. Voohies</t>
  </si>
  <si>
    <t>M. Kolb</t>
  </si>
  <si>
    <t>J. Barker</t>
  </si>
  <si>
    <t>R. Wade</t>
  </si>
  <si>
    <t>B. Estridge</t>
  </si>
  <si>
    <t>J. White</t>
  </si>
  <si>
    <t>J. Williams</t>
  </si>
  <si>
    <t>J. Coulson</t>
  </si>
  <si>
    <t>R. Cummerlander</t>
  </si>
  <si>
    <t>10/13</t>
  </si>
  <si>
    <t>W. Viets</t>
  </si>
  <si>
    <t>D. Harness</t>
  </si>
  <si>
    <t>K. Elflein</t>
  </si>
  <si>
    <t>Je. Wells</t>
  </si>
  <si>
    <t>R. Nichols</t>
  </si>
  <si>
    <t>M. Hutchinson</t>
  </si>
  <si>
    <t>6/08</t>
  </si>
  <si>
    <t>A. Pagani</t>
  </si>
  <si>
    <t>A. Dodd</t>
  </si>
  <si>
    <t>T. Cox</t>
  </si>
  <si>
    <t>J. Lloyd</t>
  </si>
  <si>
    <t>A. Werner</t>
  </si>
  <si>
    <t>W. Rice</t>
  </si>
  <si>
    <t>C. Jones</t>
  </si>
  <si>
    <t>J. Rybak</t>
  </si>
  <si>
    <t>Ja. Wells</t>
  </si>
  <si>
    <t>3/13</t>
  </si>
  <si>
    <t>T. Selmon</t>
  </si>
  <si>
    <t>J. Akdogan</t>
  </si>
  <si>
    <t>D. Jamison</t>
  </si>
  <si>
    <t>T. Gullett</t>
  </si>
  <si>
    <t>W. Meckes</t>
  </si>
  <si>
    <t>D. Sledge</t>
  </si>
  <si>
    <t>J. Punchmeyer</t>
  </si>
  <si>
    <t>12/13</t>
  </si>
  <si>
    <t>D. Walker</t>
  </si>
  <si>
    <t>M. Long</t>
  </si>
  <si>
    <t>B. Bolyard</t>
  </si>
  <si>
    <t>11/10</t>
  </si>
  <si>
    <t>H. Mobley</t>
  </si>
  <si>
    <t>M. Malanga</t>
  </si>
  <si>
    <t>N. Massi</t>
  </si>
  <si>
    <t>A. Oster</t>
  </si>
  <si>
    <t>B. Mabry</t>
  </si>
  <si>
    <t>K. Robinson</t>
  </si>
  <si>
    <t>J. Behari</t>
  </si>
  <si>
    <t>E. Martin</t>
  </si>
  <si>
    <t>C. Larson</t>
  </si>
  <si>
    <t>J. Rogers</t>
  </si>
  <si>
    <t>B. Warmock</t>
  </si>
  <si>
    <t>B. Isaacs</t>
  </si>
  <si>
    <t>J. Jones</t>
  </si>
  <si>
    <t>J. Cobb</t>
  </si>
  <si>
    <t>R. Risner</t>
  </si>
  <si>
    <t>A. Wooten</t>
  </si>
  <si>
    <t>K. Artz</t>
  </si>
  <si>
    <t>CURL</t>
  </si>
  <si>
    <t>R. Ebner</t>
  </si>
  <si>
    <t>C. Aldridge</t>
  </si>
  <si>
    <t>D. Douglass</t>
  </si>
  <si>
    <t>11/01</t>
  </si>
  <si>
    <t>11/04</t>
  </si>
  <si>
    <t>C. Nelson</t>
  </si>
  <si>
    <t>G. Naylor</t>
  </si>
  <si>
    <t>M. Deck</t>
  </si>
  <si>
    <t>D. Hobson</t>
  </si>
  <si>
    <t>2/11</t>
  </si>
  <si>
    <t>C. Deck</t>
  </si>
  <si>
    <t>M. Hanlein</t>
  </si>
  <si>
    <t>D. Deibel</t>
  </si>
  <si>
    <t>3/05</t>
  </si>
  <si>
    <t>B. Parker</t>
  </si>
  <si>
    <t>12/04</t>
  </si>
  <si>
    <t>8/03</t>
  </si>
  <si>
    <t>B. Kimble</t>
  </si>
  <si>
    <t>F. Newbill</t>
  </si>
  <si>
    <t>1/04</t>
  </si>
  <si>
    <t>C. Kimbrell</t>
  </si>
  <si>
    <t>1/05</t>
  </si>
  <si>
    <t>J. Guyton</t>
  </si>
  <si>
    <t>E. Schneider</t>
  </si>
  <si>
    <t>2/03</t>
  </si>
  <si>
    <t>D. Harmon</t>
  </si>
  <si>
    <t>D. See</t>
  </si>
  <si>
    <t>1/06</t>
  </si>
  <si>
    <t>V. Carter</t>
  </si>
  <si>
    <t>D. Overholser</t>
  </si>
  <si>
    <t>J. Sanders</t>
  </si>
  <si>
    <t>J. Montrbon</t>
  </si>
  <si>
    <t>J. Montebon</t>
  </si>
  <si>
    <t>M. Blizzard</t>
  </si>
  <si>
    <t>E. Schmine</t>
  </si>
  <si>
    <t>G. Scholl</t>
  </si>
  <si>
    <t>R. Frances</t>
  </si>
  <si>
    <t>S. Curley</t>
  </si>
  <si>
    <t>R. Adams</t>
  </si>
  <si>
    <t>1/08</t>
  </si>
  <si>
    <t>1/09</t>
  </si>
  <si>
    <t>J. Somma</t>
  </si>
  <si>
    <t>G. Carter</t>
  </si>
  <si>
    <t>J. Knight</t>
  </si>
  <si>
    <t>D. Garish</t>
  </si>
  <si>
    <t>J. Gonzales</t>
  </si>
  <si>
    <t>T. Boles</t>
  </si>
  <si>
    <t>T. Elliott</t>
  </si>
  <si>
    <t>R. Hampton</t>
  </si>
  <si>
    <t>R. LeLewis</t>
  </si>
  <si>
    <t>D. Vargo</t>
  </si>
  <si>
    <t>J. Bandy</t>
  </si>
  <si>
    <t>J. Baltimore</t>
  </si>
  <si>
    <t>S. Avery</t>
  </si>
  <si>
    <t>T. Boyer</t>
  </si>
  <si>
    <t>Dailing</t>
  </si>
  <si>
    <t>G. Beilstein</t>
  </si>
  <si>
    <t>M. Brown</t>
  </si>
  <si>
    <t>E. Howard</t>
  </si>
  <si>
    <t>K. Spurrier</t>
  </si>
  <si>
    <t>Clayton</t>
  </si>
  <si>
    <t>B. Pool</t>
  </si>
  <si>
    <t>J. Briner</t>
  </si>
  <si>
    <t>B. Waugh</t>
  </si>
  <si>
    <t>C. Workman</t>
  </si>
  <si>
    <t>H. Yakel</t>
  </si>
  <si>
    <t>G. Simpson</t>
  </si>
  <si>
    <t>D. Brown</t>
  </si>
  <si>
    <t>M. Wigglesworth</t>
  </si>
  <si>
    <t>Diel</t>
  </si>
  <si>
    <t>C. Foster</t>
  </si>
  <si>
    <t>R. Reda</t>
  </si>
  <si>
    <t>2/14</t>
  </si>
  <si>
    <t>7/04</t>
  </si>
  <si>
    <t>Schmidt</t>
  </si>
  <si>
    <t>K. Altvater</t>
  </si>
  <si>
    <t>D. Phillip</t>
  </si>
  <si>
    <t>C. Peake</t>
  </si>
  <si>
    <t>C. Beacom</t>
  </si>
  <si>
    <t>S. Schmidt</t>
  </si>
  <si>
    <t>J. Koltz</t>
  </si>
  <si>
    <t>J. Klotz</t>
  </si>
  <si>
    <t>M. Davis</t>
  </si>
  <si>
    <t>J. Vanzant</t>
  </si>
  <si>
    <t>L. Featherstein</t>
  </si>
  <si>
    <t>A. Nedeff</t>
  </si>
  <si>
    <t>11/08</t>
  </si>
  <si>
    <t>4/01</t>
  </si>
  <si>
    <t>D. Gonzales</t>
  </si>
  <si>
    <t>W. Dixon</t>
  </si>
  <si>
    <t>Equipped Bench Press</t>
  </si>
  <si>
    <t>Equipped Push/Pull</t>
  </si>
  <si>
    <t xml:space="preserve"> Equipped Push/Pull</t>
  </si>
  <si>
    <t>Unequipped Push/Pull</t>
  </si>
  <si>
    <t>Unequipped Bench Press</t>
  </si>
  <si>
    <t>Power Press</t>
  </si>
  <si>
    <t>Z. Duttion</t>
  </si>
  <si>
    <t>C. Knasel</t>
  </si>
  <si>
    <t>M. Waters</t>
  </si>
  <si>
    <t>A. Edwards</t>
  </si>
  <si>
    <t>M. Wilson</t>
  </si>
  <si>
    <t>Wright</t>
  </si>
  <si>
    <t>9/04</t>
  </si>
  <si>
    <t>M. Harbour</t>
  </si>
  <si>
    <t>Z. Whitney</t>
  </si>
  <si>
    <t>Sanders</t>
  </si>
  <si>
    <t>R. Stewart</t>
  </si>
  <si>
    <t>B. Wallace</t>
  </si>
  <si>
    <t>D. Gast</t>
  </si>
  <si>
    <t>Gast</t>
  </si>
  <si>
    <t>R. Marr</t>
  </si>
  <si>
    <t>E. Freeman</t>
  </si>
  <si>
    <t>Jackson</t>
  </si>
  <si>
    <t>C. Underhill</t>
  </si>
  <si>
    <t>W. Beckett</t>
  </si>
  <si>
    <t>S. Kellenberger</t>
  </si>
  <si>
    <t>T. Gullet</t>
  </si>
  <si>
    <t>J. Kolb</t>
  </si>
  <si>
    <t>C. Craycraft</t>
  </si>
  <si>
    <t>McNichols</t>
  </si>
  <si>
    <t>J. Chrissis</t>
  </si>
  <si>
    <t>Haumesser</t>
  </si>
  <si>
    <t>J. Kennedy</t>
  </si>
  <si>
    <t>F. Parker</t>
  </si>
  <si>
    <t>S. Diel</t>
  </si>
  <si>
    <t>E. Sauvagest</t>
  </si>
  <si>
    <t>C. Edwards</t>
  </si>
  <si>
    <t>Snyder</t>
  </si>
  <si>
    <t>L. Edwards</t>
  </si>
  <si>
    <t>Herron</t>
  </si>
  <si>
    <t>T. Wooten</t>
  </si>
  <si>
    <t>Bardos</t>
  </si>
  <si>
    <t>B. Denlinger</t>
  </si>
  <si>
    <t>E, Martin</t>
  </si>
  <si>
    <t>Speer</t>
  </si>
  <si>
    <t>A. Ruffing</t>
  </si>
  <si>
    <t>B. Krugh</t>
  </si>
  <si>
    <t>B.Krugh</t>
  </si>
  <si>
    <t>K. Johnson</t>
  </si>
  <si>
    <t>R. Sensibaugh</t>
  </si>
  <si>
    <t>D. Basler</t>
  </si>
  <si>
    <t>D. Miller</t>
  </si>
  <si>
    <t>J. Llyod</t>
  </si>
  <si>
    <t>T. Stephens</t>
  </si>
  <si>
    <t>S. Petencak</t>
  </si>
  <si>
    <t>Gualtieri</t>
  </si>
  <si>
    <t>Sloanecker</t>
  </si>
  <si>
    <t>Rager</t>
  </si>
  <si>
    <t>8/00</t>
  </si>
  <si>
    <t>Comisford</t>
  </si>
  <si>
    <t>R. Peters</t>
  </si>
  <si>
    <t>T. Baker</t>
  </si>
  <si>
    <t>G. Collins</t>
  </si>
  <si>
    <t>Augar</t>
  </si>
  <si>
    <t>C. Watson</t>
  </si>
  <si>
    <t>Peters</t>
  </si>
  <si>
    <t>S. Petrencak</t>
  </si>
  <si>
    <t>Vickers</t>
  </si>
  <si>
    <t>J. Helms</t>
  </si>
  <si>
    <t>Holbaur</t>
  </si>
  <si>
    <t>Colloins</t>
  </si>
  <si>
    <t>A. Fumas</t>
  </si>
  <si>
    <t>Stewart</t>
  </si>
  <si>
    <t>Hayes</t>
  </si>
  <si>
    <t>C. Case</t>
  </si>
  <si>
    <t>Stump</t>
  </si>
  <si>
    <t>Cleland</t>
  </si>
  <si>
    <t>Cameron</t>
  </si>
  <si>
    <t>T. Simpson</t>
  </si>
  <si>
    <t>Ranelli</t>
  </si>
  <si>
    <t>S. Stewart</t>
  </si>
  <si>
    <t>R. Francis</t>
  </si>
  <si>
    <t>L. Wilcoxon</t>
  </si>
  <si>
    <t>Murphy</t>
  </si>
  <si>
    <t>J. Simpson</t>
  </si>
  <si>
    <t>Combs</t>
  </si>
  <si>
    <t>B. Weber</t>
  </si>
  <si>
    <t>Spade</t>
  </si>
  <si>
    <t>C. Ernest</t>
  </si>
  <si>
    <t>D. Williams</t>
  </si>
  <si>
    <t>Harris</t>
  </si>
  <si>
    <t>G. Shaffer</t>
  </si>
  <si>
    <t>Hogue</t>
  </si>
  <si>
    <t>J. Terry</t>
  </si>
  <si>
    <t>Rohrer</t>
  </si>
  <si>
    <t>Haynes</t>
  </si>
  <si>
    <t>M.J. Metts</t>
  </si>
  <si>
    <t>10/08</t>
  </si>
  <si>
    <t>Reed</t>
  </si>
  <si>
    <t>P. Sengos</t>
  </si>
  <si>
    <t>O. Jones</t>
  </si>
  <si>
    <t>Smallwood</t>
  </si>
  <si>
    <t>Yankel</t>
  </si>
  <si>
    <t>Lunchecker</t>
  </si>
  <si>
    <t>Watkins</t>
  </si>
  <si>
    <t>Eddiemon</t>
  </si>
  <si>
    <t>Kennedy</t>
  </si>
  <si>
    <t>G. McWhorter</t>
  </si>
  <si>
    <t>Bradenbury</t>
  </si>
  <si>
    <t>C. Hayes</t>
  </si>
  <si>
    <t>Stickney</t>
  </si>
  <si>
    <t>Underhill</t>
  </si>
  <si>
    <t>Nyler</t>
  </si>
  <si>
    <t>Lancaster</t>
  </si>
  <si>
    <t>Thomas</t>
  </si>
  <si>
    <t>C Underhill</t>
  </si>
  <si>
    <t>J. Marzano</t>
  </si>
  <si>
    <t>Ledford</t>
  </si>
  <si>
    <t>Monroe</t>
  </si>
  <si>
    <t>Q. Scott</t>
  </si>
  <si>
    <t>H. Yankel</t>
  </si>
  <si>
    <t>Young</t>
  </si>
  <si>
    <t>J. Watkins</t>
  </si>
  <si>
    <t>J. Peshek</t>
  </si>
  <si>
    <t>Aringhaus</t>
  </si>
  <si>
    <t>Evehart</t>
  </si>
  <si>
    <t>C. Hermert</t>
  </si>
  <si>
    <t>Nelson</t>
  </si>
  <si>
    <t>J. Baker</t>
  </si>
  <si>
    <t>D. Heron</t>
  </si>
  <si>
    <t>J. Lovallen</t>
  </si>
  <si>
    <t>Corial</t>
  </si>
  <si>
    <t>Mobley</t>
  </si>
  <si>
    <t>D. Herron</t>
  </si>
  <si>
    <t>E. Curry</t>
  </si>
  <si>
    <t>Foust</t>
  </si>
  <si>
    <t>Nicholson</t>
  </si>
  <si>
    <t>Telljohn</t>
  </si>
  <si>
    <t>Matheny</t>
  </si>
  <si>
    <t>N. Stuckey</t>
  </si>
  <si>
    <t>J. Ali-Rodgers</t>
  </si>
  <si>
    <t>6/14</t>
  </si>
  <si>
    <t>Sub -</t>
  </si>
  <si>
    <t>L. Miller</t>
  </si>
  <si>
    <t>J. Sekinger</t>
  </si>
  <si>
    <t>J. Garza</t>
  </si>
  <si>
    <t>D. Breckenridge</t>
  </si>
  <si>
    <t>N. Soule</t>
  </si>
  <si>
    <t>G. Jivden Jr.</t>
  </si>
  <si>
    <t>C. Harmon</t>
  </si>
  <si>
    <t>B. Benson</t>
  </si>
  <si>
    <t>B. WaUGH</t>
  </si>
  <si>
    <t>P. Bhandan</t>
  </si>
  <si>
    <t>T. Sams</t>
  </si>
  <si>
    <t>A. Dunn</t>
  </si>
  <si>
    <t>S. Benson</t>
  </si>
  <si>
    <t>C. Nugester</t>
  </si>
  <si>
    <t>J. Mojzer</t>
  </si>
  <si>
    <t>W. Mannings</t>
  </si>
  <si>
    <t>D. Phillips</t>
  </si>
  <si>
    <t>M. Crider</t>
  </si>
  <si>
    <t>K. Ariz</t>
  </si>
  <si>
    <t>D. Martin</t>
  </si>
  <si>
    <t>Max Liles</t>
  </si>
  <si>
    <t>Women's</t>
  </si>
  <si>
    <t>P. Hoffman</t>
  </si>
  <si>
    <t>A. Judy</t>
  </si>
  <si>
    <t>198+</t>
  </si>
  <si>
    <t>K. Reed</t>
  </si>
  <si>
    <t>L. Lowery</t>
  </si>
  <si>
    <t>V. Briner</t>
  </si>
  <si>
    <t>M. kramer</t>
  </si>
  <si>
    <t>V. Dixon</t>
  </si>
  <si>
    <t>A. Pence</t>
  </si>
  <si>
    <t>M. Kramer</t>
  </si>
  <si>
    <t>K. Owens</t>
  </si>
  <si>
    <t>P. Frock</t>
  </si>
  <si>
    <t>Z. Aikens</t>
  </si>
  <si>
    <t>T. Smiddy</t>
  </si>
  <si>
    <t>A. Fisher</t>
  </si>
  <si>
    <t>M. Prater</t>
  </si>
  <si>
    <t>S. Schneider</t>
  </si>
  <si>
    <t>A. Davis</t>
  </si>
  <si>
    <t>Montgomery</t>
  </si>
  <si>
    <t>Heironimus</t>
  </si>
  <si>
    <t>1/00</t>
  </si>
  <si>
    <t>Eschbaugh</t>
  </si>
  <si>
    <t>Pendleton</t>
  </si>
  <si>
    <t>K. Oswalt</t>
  </si>
  <si>
    <t>M. Scholl</t>
  </si>
  <si>
    <t>Mosier</t>
  </si>
  <si>
    <t>S. Cline</t>
  </si>
  <si>
    <t>S. Mullins</t>
  </si>
  <si>
    <t>Bullock</t>
  </si>
  <si>
    <t>K. Dean</t>
  </si>
  <si>
    <t>J. Bullock</t>
  </si>
  <si>
    <t>Younker</t>
  </si>
  <si>
    <t>Beasley</t>
  </si>
  <si>
    <t>M. Beasley</t>
  </si>
  <si>
    <t>Bailey</t>
  </si>
  <si>
    <t>C. McGonagle</t>
  </si>
  <si>
    <t>Wasserman</t>
  </si>
  <si>
    <t>Allenman</t>
  </si>
  <si>
    <t>Dietsch</t>
  </si>
  <si>
    <t>D. Eagle</t>
  </si>
  <si>
    <t>C. Schulze</t>
  </si>
  <si>
    <t>R. Collins</t>
  </si>
  <si>
    <t>T. Palmer</t>
  </si>
  <si>
    <t>LaFollette</t>
  </si>
  <si>
    <t>H. Glaspell</t>
  </si>
  <si>
    <t>Harper</t>
  </si>
  <si>
    <t>Sullivan</t>
  </si>
  <si>
    <t>V. Curry</t>
  </si>
  <si>
    <t>L. McGonagle</t>
  </si>
  <si>
    <t>R. Akers</t>
  </si>
  <si>
    <t>N. Harper</t>
  </si>
  <si>
    <t>P.  Hoffman</t>
  </si>
  <si>
    <t>J. Cooper</t>
  </si>
  <si>
    <t>M. Rucker</t>
  </si>
  <si>
    <t>K. Lute</t>
  </si>
  <si>
    <t>H. Core</t>
  </si>
  <si>
    <t>S. Bennett</t>
  </si>
  <si>
    <t>S. Winnenberg</t>
  </si>
  <si>
    <t>C. Schaffer</t>
  </si>
  <si>
    <t>c. Schaffer</t>
  </si>
  <si>
    <t>M. Garcia</t>
  </si>
  <si>
    <t>P. Randall</t>
  </si>
  <si>
    <t>M. Lewis</t>
  </si>
  <si>
    <t>T. Seelig</t>
  </si>
  <si>
    <t>D. Bell</t>
  </si>
  <si>
    <t>J. McWhirt</t>
  </si>
  <si>
    <t>E. Summerfield</t>
  </si>
  <si>
    <t>H. Blevins</t>
  </si>
  <si>
    <t>S. Gibson</t>
  </si>
  <si>
    <t>K. Lyden</t>
  </si>
  <si>
    <t>J. Coopeer</t>
  </si>
  <si>
    <t>D. Morris</t>
  </si>
  <si>
    <t>V. Pendleton</t>
  </si>
  <si>
    <t>S. Cushman</t>
  </si>
  <si>
    <t>C. Smith</t>
  </si>
  <si>
    <t>G. Stadelman</t>
  </si>
  <si>
    <t>S. Remmetter</t>
  </si>
  <si>
    <t>W. Hopewell</t>
  </si>
  <si>
    <t>J. Schuler</t>
  </si>
  <si>
    <t>4/11</t>
  </si>
  <si>
    <t>T. Jarrell</t>
  </si>
  <si>
    <t>H. Rousculp</t>
  </si>
  <si>
    <t>V. Baldridge</t>
  </si>
  <si>
    <t>S. Wick</t>
  </si>
  <si>
    <t>K. Holcomb</t>
  </si>
  <si>
    <t>M. Jennings</t>
  </si>
  <si>
    <t>C. Trinidad</t>
  </si>
  <si>
    <t>E. Ritzler</t>
  </si>
  <si>
    <t>K. Fishbough</t>
  </si>
  <si>
    <t>S. Smiddy</t>
  </si>
  <si>
    <t>S. Wennenberg</t>
  </si>
  <si>
    <t>A. Fife</t>
  </si>
  <si>
    <t>A. Parrill</t>
  </si>
  <si>
    <t>K. Kiley</t>
  </si>
  <si>
    <t>J. McWhrit</t>
  </si>
  <si>
    <t>M. Ferguson</t>
  </si>
  <si>
    <t>B. Thompson</t>
  </si>
  <si>
    <t>M. Leece</t>
  </si>
  <si>
    <t>Seelig/Matthews</t>
  </si>
  <si>
    <t>A. Matthews</t>
  </si>
  <si>
    <t>G. Kelly</t>
  </si>
  <si>
    <t>S. Lawson</t>
  </si>
  <si>
    <t>C. Queen</t>
  </si>
  <si>
    <t>S. Atkinson</t>
  </si>
  <si>
    <t>K. Rado</t>
  </si>
  <si>
    <t>L. Brassfield</t>
  </si>
  <si>
    <t>B. Zettel</t>
  </si>
  <si>
    <t>H. Schmatz</t>
  </si>
  <si>
    <t>T.Smiddy</t>
  </si>
  <si>
    <t>T. Riggs</t>
  </si>
  <si>
    <t>H. Spradlin</t>
  </si>
  <si>
    <t>A. Avery</t>
  </si>
  <si>
    <t>Rucker/Smith</t>
  </si>
  <si>
    <t>D. Vaziri</t>
  </si>
  <si>
    <t>D. Merion</t>
  </si>
  <si>
    <t>B. Hawkins</t>
  </si>
  <si>
    <t>A. Chadwell</t>
  </si>
  <si>
    <t>V. Liang</t>
  </si>
  <si>
    <t>A. McDermott</t>
  </si>
  <si>
    <t>M. Gray</t>
  </si>
  <si>
    <t>K. Jamison</t>
  </si>
  <si>
    <t>A. Anders</t>
  </si>
  <si>
    <t>K. Chadeayne</t>
  </si>
  <si>
    <t>Me.Woodworth</t>
  </si>
  <si>
    <t>N. Stickle</t>
  </si>
  <si>
    <t>B. Powell</t>
  </si>
  <si>
    <t>T. Rose</t>
  </si>
  <si>
    <t>A. Carter</t>
  </si>
  <si>
    <t>J. Doll</t>
  </si>
  <si>
    <t>A. Bender</t>
  </si>
  <si>
    <t>Miller</t>
  </si>
  <si>
    <t>Wagner</t>
  </si>
  <si>
    <t>S. Schroeder</t>
  </si>
  <si>
    <t>T. Stevens</t>
  </si>
  <si>
    <t>Tom</t>
  </si>
  <si>
    <t>Burris</t>
  </si>
  <si>
    <t>Rogers</t>
  </si>
  <si>
    <t>L. Kolb</t>
  </si>
  <si>
    <t>Schroeder</t>
  </si>
  <si>
    <t>K. Godsey</t>
  </si>
  <si>
    <t>L. Hillard</t>
  </si>
  <si>
    <t>Dinuci</t>
  </si>
  <si>
    <t>C. Frank</t>
  </si>
  <si>
    <t>K. Crowl</t>
  </si>
  <si>
    <t>D. Baker</t>
  </si>
  <si>
    <t>McGonagle</t>
  </si>
  <si>
    <t>J. D'Allensadris</t>
  </si>
  <si>
    <t>Vossberg</t>
  </si>
  <si>
    <t>Judy</t>
  </si>
  <si>
    <t>Lickliter</t>
  </si>
  <si>
    <t>Burns</t>
  </si>
  <si>
    <t>Corbett</t>
  </si>
  <si>
    <t>Wentz</t>
  </si>
  <si>
    <t>Garcia</t>
  </si>
  <si>
    <t>Moiser</t>
  </si>
  <si>
    <t>M. Winterhoff</t>
  </si>
  <si>
    <t>S. Taylor</t>
  </si>
  <si>
    <t>Carter</t>
  </si>
  <si>
    <t>M, Vossberg</t>
  </si>
  <si>
    <t>K. Cline</t>
  </si>
  <si>
    <t>S. Deitsch</t>
  </si>
  <si>
    <t>Harold</t>
  </si>
  <si>
    <t>Commer</t>
  </si>
  <si>
    <t>S. Fisher</t>
  </si>
  <si>
    <t>Laurie</t>
  </si>
  <si>
    <t>S. Fletcher</t>
  </si>
  <si>
    <t>Massie</t>
  </si>
  <si>
    <t>J. Wasserman</t>
  </si>
  <si>
    <t>J. Green</t>
  </si>
  <si>
    <t>L. Petty</t>
  </si>
  <si>
    <t>B. Boles</t>
  </si>
  <si>
    <t>Boles/Matthews</t>
  </si>
  <si>
    <t>S. Fischer</t>
  </si>
  <si>
    <t>Frank</t>
  </si>
  <si>
    <t>McGoogin</t>
  </si>
  <si>
    <t>Kraus</t>
  </si>
  <si>
    <t>D. Barber</t>
  </si>
  <si>
    <t>Sizemore</t>
  </si>
  <si>
    <t>A, Benninger</t>
  </si>
  <si>
    <t>S, Fletcher</t>
  </si>
  <si>
    <t>S. Duncan</t>
  </si>
  <si>
    <t>G. Hamil</t>
  </si>
  <si>
    <t>L. Nicholson</t>
  </si>
  <si>
    <t>8/14</t>
  </si>
  <si>
    <t>P. Frank</t>
  </si>
  <si>
    <t>5/14</t>
  </si>
  <si>
    <t>2/06</t>
  </si>
  <si>
    <t>Z. Henz</t>
  </si>
  <si>
    <t>7/08</t>
  </si>
  <si>
    <t>R. Vanderbosch</t>
  </si>
  <si>
    <t>J. Birch</t>
  </si>
  <si>
    <t>B. Manno</t>
  </si>
  <si>
    <t>B. Lindeman</t>
  </si>
  <si>
    <t>T. Baughman</t>
  </si>
  <si>
    <t>Z. Jeffrey</t>
  </si>
  <si>
    <t>G. Humbarger</t>
  </si>
  <si>
    <t>11/06</t>
  </si>
  <si>
    <t>B. Ellithorpe</t>
  </si>
  <si>
    <t>T. Bell</t>
  </si>
  <si>
    <t>J. Muslch</t>
  </si>
  <si>
    <t>J. Ellis</t>
  </si>
  <si>
    <t>L. Andrus</t>
  </si>
  <si>
    <t>H. Kelly</t>
  </si>
  <si>
    <t>NASA Ohio State Record Application</t>
  </si>
  <si>
    <t>All  STATE Records MUST be submitted within 15 days of the date of the meet to be valid.</t>
  </si>
  <si>
    <t>A new form MUST be filled out and filed for each Event and Division you broke a state record in.</t>
  </si>
  <si>
    <t>Please PRINT</t>
  </si>
  <si>
    <t>Male____ Female____   Birthdate ____/____/_____ Age____</t>
  </si>
  <si>
    <t>E-Mail___________________________________ Phone (____) ______-_________</t>
  </si>
  <si>
    <t>My record was set in the following EVENT of the meet (Circle ONE)</t>
  </si>
  <si>
    <t>DIVISION (Circle ONE):</t>
  </si>
  <si>
    <t>I broke this record in the following LIFT(s) (Enter kilos lifted for each record broken in the above Event  and division)</t>
  </si>
  <si>
    <t>This form is for Ohio State Records only!  DO NOT send NATIONAL Records to this address!</t>
  </si>
  <si>
    <t>Application may be given to chairman at the meet or copied and e-mailed to ldonahue1@woh.rr.com</t>
  </si>
  <si>
    <t>If you choose, you may Print and mail this form within 15 days of the meet to:</t>
  </si>
  <si>
    <t>I certify that the above information is true and accurate.  I realize that if this information is not true and accurate the record I am</t>
  </si>
  <si>
    <t xml:space="preserve">applying for will be forfeited. I also realize that I have a maximum of 15 days from the date of the meet to submit this application to the </t>
  </si>
  <si>
    <t>SIGNED:_________________________________________    DATE:______________________</t>
  </si>
  <si>
    <t xml:space="preserve"> appropriate Records Chairman.  I also understand that if this application is not received with 15 days my record will become null and void,</t>
  </si>
  <si>
    <t>First Name_____________________  Last Name_______________________________________</t>
  </si>
  <si>
    <t>Address_______________________________ City________________ State_________ Zip______</t>
  </si>
  <si>
    <r>
      <t>Name of Meet___________________ Date___</t>
    </r>
    <r>
      <rPr>
        <b/>
        <sz val="12"/>
        <color rgb="FF000000"/>
        <rFont val="Times New Roman"/>
        <family val="1"/>
      </rPr>
      <t>_-_____-_</t>
    </r>
    <r>
      <rPr>
        <sz val="12"/>
        <color rgb="FF000000"/>
        <rFont val="Times New Roman"/>
        <family val="1"/>
      </rPr>
      <t>______ Meet Director_</t>
    </r>
    <r>
      <rPr>
        <b/>
        <sz val="12"/>
        <color rgb="FF000000"/>
        <rFont val="Times New Roman"/>
        <family val="1"/>
      </rPr>
      <t>_______________</t>
    </r>
    <r>
      <rPr>
        <sz val="12"/>
        <color rgb="FF000000"/>
        <rFont val="Times New Roman"/>
        <family val="1"/>
      </rPr>
      <t>_</t>
    </r>
  </si>
  <si>
    <t>WT.CLASS(Cirlce ONE):</t>
  </si>
  <si>
    <t xml:space="preserve">record(s) were broken. </t>
  </si>
  <si>
    <t xml:space="preserve"> no exceptions.  I also understand I also understand that I must submit one single  application PER Event and Division in in which the  </t>
  </si>
  <si>
    <t>MESSAGE FROM STATE CHAIRMAN</t>
  </si>
  <si>
    <t>and table help like scorekeepers and announcers.</t>
  </si>
  <si>
    <t xml:space="preserve"> If you would like to help fill one of these positions for even part of a meet</t>
  </si>
  <si>
    <t xml:space="preserve">Please let me know and we will help train you.  </t>
  </si>
  <si>
    <t>Ohio State Chairman</t>
  </si>
  <si>
    <t>OHIO TOP LIFTERS RANKINGS</t>
  </si>
  <si>
    <t>OHIO CURRENT TOP LIFTERS</t>
  </si>
  <si>
    <t>RANK</t>
  </si>
  <si>
    <t>DATE</t>
  </si>
  <si>
    <t>WTCL</t>
  </si>
  <si>
    <t>NAME</t>
  </si>
  <si>
    <t>COEF</t>
  </si>
  <si>
    <t>BWT</t>
  </si>
  <si>
    <t>TotCoef</t>
  </si>
  <si>
    <t>Div</t>
  </si>
  <si>
    <t>TotLBS</t>
  </si>
  <si>
    <t>E/U</t>
  </si>
  <si>
    <t>Terry Perkins</t>
  </si>
  <si>
    <t>**WOMEN</t>
  </si>
  <si>
    <t>POWERSPORTS</t>
  </si>
  <si>
    <t>Larry Donahue</t>
  </si>
  <si>
    <t>Jeff Briner</t>
  </si>
  <si>
    <t>UNEQUIPPED/EQUIPPED PUSH/PULL</t>
  </si>
  <si>
    <t>UNEQUIPPED/EQUIPPED BENCH PRESS</t>
  </si>
  <si>
    <t>** WOMEN</t>
  </si>
  <si>
    <t>POWER PRESS</t>
  </si>
  <si>
    <t>NASA HALL of FAME - OHIO Inducees</t>
  </si>
  <si>
    <t>Lifter</t>
  </si>
  <si>
    <t>Mark Woodworth</t>
  </si>
  <si>
    <t>Stephanie Gibson</t>
  </si>
  <si>
    <t>Steve Wisnieski</t>
  </si>
  <si>
    <t>Administrator</t>
  </si>
  <si>
    <t>GaryScholl</t>
  </si>
  <si>
    <t>Sam Stewart</t>
  </si>
  <si>
    <t>Pat Frock</t>
  </si>
  <si>
    <t>Hazel Donahue</t>
  </si>
  <si>
    <t>NASA OVER-ALL ATHLETE of the YEAR - OHIO Winners</t>
  </si>
  <si>
    <t>TERRY McGOWAN MEMORIAL REFEREE of the YEAR</t>
  </si>
  <si>
    <t>NEIL MILLER BENCH PRESS of EXCELLENCE AWARD</t>
  </si>
  <si>
    <t>Pam Hoffman</t>
  </si>
  <si>
    <t>CO-MANGERS of the YEAR</t>
  </si>
  <si>
    <t>KILO CHART</t>
  </si>
  <si>
    <t>Pounds</t>
  </si>
  <si>
    <t>1 KILO</t>
  </si>
  <si>
    <t>equals</t>
  </si>
  <si>
    <t>Kilos</t>
  </si>
  <si>
    <t>Poumds</t>
  </si>
  <si>
    <t>Desmond Phillips x 2</t>
  </si>
  <si>
    <t>John Downing Jr. x 2</t>
  </si>
  <si>
    <t>R. D. Caldwell</t>
  </si>
  <si>
    <t>OHIO NASA CHAMPIONSHIP BELT WINNERS</t>
  </si>
  <si>
    <t>PAST OHIO State Chairman</t>
  </si>
  <si>
    <t>2000-2011</t>
  </si>
  <si>
    <t>Matt Woeber</t>
  </si>
  <si>
    <t xml:space="preserve">Remember in order to have meets, not only local but NATIONAL meets in our area, support is </t>
  </si>
  <si>
    <t>need by not only the lifters, but also support staff,  judges, spotters/loaders, door help,</t>
  </si>
  <si>
    <t>L. Whitaker</t>
  </si>
  <si>
    <t>J. Schankweiler</t>
  </si>
  <si>
    <t>T. Mullaney</t>
  </si>
  <si>
    <t>A. Wooddell</t>
  </si>
  <si>
    <t>D. Falkner</t>
  </si>
  <si>
    <t>SubMasters</t>
  </si>
  <si>
    <t>NASA Courage Award</t>
  </si>
  <si>
    <t>UNEQUIPPED/EQUIPPED/RETRO POWERLIFTERS</t>
  </si>
  <si>
    <t>Joseph Behari Jr.</t>
  </si>
  <si>
    <t>Aaron Sealey</t>
  </si>
  <si>
    <t>Randy Boyer</t>
  </si>
  <si>
    <t>2. How did you get into lifting?</t>
  </si>
  <si>
    <t>5. What titles/Records do you hold or have held.</t>
  </si>
  <si>
    <t>6. What are your current goals and your next competition?</t>
  </si>
  <si>
    <t>7. What lifters do you look up to?</t>
  </si>
  <si>
    <t>8. What type of training and schedule do you currently follow?</t>
  </si>
  <si>
    <t>9.  What do you like to do in your spare time?</t>
  </si>
  <si>
    <t>10. What else would you like to share with us?</t>
  </si>
  <si>
    <t>Retro Powerlifting                   PowerSports                            PowerPRess</t>
  </si>
  <si>
    <t xml:space="preserve">Equipped Powerlifting            Equipped Bench Press              Equipped Push/Pull        </t>
  </si>
  <si>
    <t xml:space="preserve">Unequipped Powerlifting        Unequipped Bench Press          Unequipped PushPull     </t>
  </si>
  <si>
    <t xml:space="preserve">            Pure– Natural(Open)– Novice– HS– Teen– JR– INT– SM1– SM2– SMP– M1– M2– M3– M4– M5– MP- MPF</t>
  </si>
  <si>
    <t xml:space="preserve">     97 - 105 - 114 - 123 - 132 - 148 - 165 - 181 - 198 -  198+ - 220 - 242 - 275 - 308 - SHW</t>
  </si>
  <si>
    <t>PowerPress Total_______Kgs           Push/Pull Total_________Kgs             Bench Only_________Kgs</t>
  </si>
  <si>
    <t xml:space="preserve">POWERSPORTS:  Total______Kgs  Curl______Kgs   Bench Press_______Kg    Deadlift_______Kg      </t>
  </si>
  <si>
    <t xml:space="preserve">POWERLIFTING: Total_______Kgs  Squat______Kgs  Bench Press______Kg   Deadlift_______Kgs </t>
  </si>
  <si>
    <t>T. Bame</t>
  </si>
  <si>
    <t>J. Stemm</t>
  </si>
  <si>
    <t>A. Herold</t>
  </si>
  <si>
    <t>J. Bihari Jr.</t>
  </si>
  <si>
    <t>A. King</t>
  </si>
  <si>
    <t>A. Morman</t>
  </si>
  <si>
    <t>R. Staker</t>
  </si>
  <si>
    <t>H. Long</t>
  </si>
  <si>
    <t>H. Young</t>
  </si>
  <si>
    <t>B. Engle</t>
  </si>
  <si>
    <t>J. Reed</t>
  </si>
  <si>
    <t xml:space="preserve">Coming Meets:   </t>
  </si>
  <si>
    <t>D. Wooten</t>
  </si>
  <si>
    <t>Pam Hoffman x 2</t>
  </si>
  <si>
    <t>D. Shaver</t>
  </si>
  <si>
    <t>J. Schneider V</t>
  </si>
  <si>
    <t>S. Gee</t>
  </si>
  <si>
    <t>D. Patti</t>
  </si>
  <si>
    <t>N. Savery</t>
  </si>
  <si>
    <t>B. Wolfe</t>
  </si>
  <si>
    <t>Emma Jarman</t>
  </si>
  <si>
    <t>Tamara Ball</t>
  </si>
  <si>
    <t>Destiny Siguenza</t>
  </si>
  <si>
    <t>Renee McDavid</t>
  </si>
  <si>
    <t>Tamika Rosa</t>
  </si>
  <si>
    <t>Gino Naylor</t>
  </si>
  <si>
    <t>Mike Long</t>
  </si>
  <si>
    <t>Clinton Ball</t>
  </si>
  <si>
    <t>Donald Johnson</t>
  </si>
  <si>
    <t>Jesse Franks</t>
  </si>
  <si>
    <t>Alex Getz</t>
  </si>
  <si>
    <t>Merle Cyphens</t>
  </si>
  <si>
    <t>Corey White</t>
  </si>
  <si>
    <t>Katie Chadeayne</t>
  </si>
  <si>
    <t>Terry Perkins x 2</t>
  </si>
  <si>
    <t>J. Franks</t>
  </si>
  <si>
    <t>M. Woeber</t>
  </si>
  <si>
    <t>T. Artz</t>
  </si>
  <si>
    <t>Women's are after men's last tab of Power Press (MPC).</t>
  </si>
  <si>
    <t>Thanks for visiting the Ohio State Pages.</t>
  </si>
  <si>
    <t>I am here for any questions you may have.</t>
  </si>
  <si>
    <t>Feel free to let me know your thoughts, and how we may improve on our already great meets.</t>
  </si>
  <si>
    <t>C. Lamb</t>
  </si>
  <si>
    <t>4/16</t>
  </si>
  <si>
    <t>Eliz Ritzler</t>
  </si>
  <si>
    <t>Eleni Ritzler</t>
  </si>
  <si>
    <t>S. Jones</t>
  </si>
  <si>
    <t>L. Mowell</t>
  </si>
  <si>
    <t>A. Walker</t>
  </si>
  <si>
    <t>C. Blevins</t>
  </si>
  <si>
    <t>D. Siguenza</t>
  </si>
  <si>
    <t>T. Rice</t>
  </si>
  <si>
    <t>T. Comisford</t>
  </si>
  <si>
    <t>J. McGinnis</t>
  </si>
  <si>
    <t>D. Dexter</t>
  </si>
  <si>
    <t>N. Scalli</t>
  </si>
  <si>
    <t>J. Hays</t>
  </si>
  <si>
    <t>K. Brown</t>
  </si>
  <si>
    <t>D. Johnson</t>
  </si>
  <si>
    <t>D. Jones</t>
  </si>
  <si>
    <t>J&gt; Music</t>
  </si>
  <si>
    <t>T. Trimble</t>
  </si>
  <si>
    <t>D. Beck</t>
  </si>
  <si>
    <t>C. Stone</t>
  </si>
  <si>
    <t>K. Evans</t>
  </si>
  <si>
    <t>R. Youngerman</t>
  </si>
  <si>
    <t>E. Yager=Schweller</t>
  </si>
  <si>
    <t>N. Anness</t>
  </si>
  <si>
    <t>J. Vrona</t>
  </si>
  <si>
    <t>S. Stengel</t>
  </si>
  <si>
    <t>J. Hogan II</t>
  </si>
  <si>
    <t>R. Porter</t>
  </si>
  <si>
    <t>ELeniRitzler</t>
  </si>
  <si>
    <t>K. Redman</t>
  </si>
  <si>
    <t>N. McDavid</t>
  </si>
  <si>
    <t>T. Johnson</t>
  </si>
  <si>
    <t xml:space="preserve">Record Tabs are across the bottom in an Excel format. </t>
  </si>
  <si>
    <t>T. Bailey</t>
  </si>
  <si>
    <t>E. Adams</t>
  </si>
  <si>
    <t>J. Bauer</t>
  </si>
  <si>
    <t>R. Taylor</t>
  </si>
  <si>
    <t>S. Greer</t>
  </si>
  <si>
    <t>N. Guerrero</t>
  </si>
  <si>
    <t>T. Stickle</t>
  </si>
  <si>
    <t>E. Knight</t>
  </si>
  <si>
    <t>C. Cohagen</t>
  </si>
  <si>
    <t>R. DeGeorge</t>
  </si>
  <si>
    <t>A. Greer</t>
  </si>
  <si>
    <t xml:space="preserve">Your team, do a picture. Tell what your lifts were, where the meet was and don't forget to mention NASA and </t>
  </si>
  <si>
    <r>
      <rPr>
        <b/>
        <u/>
        <sz val="11"/>
        <rFont val="Calibri"/>
        <family val="2"/>
      </rPr>
      <t>Here's an idea!</t>
    </r>
    <r>
      <rPr>
        <sz val="11"/>
        <rFont val="Calibri"/>
        <family val="2"/>
      </rPr>
      <t xml:space="preserve"> After the meet write and article for your local news paper or radio station for your self and/or</t>
    </r>
  </si>
  <si>
    <t>O. Johnson</t>
  </si>
  <si>
    <t>K. Hickman</t>
  </si>
  <si>
    <t>A. Mefford</t>
  </si>
  <si>
    <t>Dan Lewis</t>
  </si>
  <si>
    <t>R. Hickman</t>
  </si>
  <si>
    <t>They are on the NASA website, in the record book at the meet.  Lifters must tell the score table it is a record</t>
  </si>
  <si>
    <t>attempt before lifting it on the platform.  The record form MUST be filled out and returned to me within 14</t>
  </si>
  <si>
    <t xml:space="preserve">days.  You can fill the form out at the meet and give it to me, mail it to me or e-mail it to me. BUT, it MUST get </t>
  </si>
  <si>
    <t>to me with in the 14 days.</t>
  </si>
  <si>
    <t>Each meet atleast a dozen lifters set state records but never turn in their forms to claim the record.</t>
  </si>
  <si>
    <t>J. Pickel</t>
  </si>
  <si>
    <t>M. Cyphers</t>
  </si>
  <si>
    <t>M. Clayborn</t>
  </si>
  <si>
    <t>C. Sochacki</t>
  </si>
  <si>
    <t>R. Burkes</t>
  </si>
  <si>
    <t>A. Cyphers</t>
  </si>
  <si>
    <t>H. Moncsko</t>
  </si>
  <si>
    <t>T. Ball</t>
  </si>
  <si>
    <t>S. Guthrie</t>
  </si>
  <si>
    <t>A. Nuhu</t>
  </si>
  <si>
    <t>H. King</t>
  </si>
  <si>
    <t>H. Moore</t>
  </si>
  <si>
    <t>T. Layne</t>
  </si>
  <si>
    <r>
      <rPr>
        <b/>
        <sz val="11"/>
        <rFont val="Calibri"/>
        <family val="2"/>
      </rPr>
      <t>The STATE RECORD FORM</t>
    </r>
    <r>
      <rPr>
        <sz val="11"/>
        <rFont val="Calibri"/>
        <family val="2"/>
      </rPr>
      <t xml:space="preserve"> allows you to include all records from any one Event &amp; Division on one form.</t>
    </r>
  </si>
  <si>
    <t xml:space="preserve">Different division, a second form needed. It is the lifters responsibility to know the records they are going for.  </t>
  </si>
  <si>
    <t>M. Rothgery</t>
  </si>
  <si>
    <t>S. Snodgrass</t>
  </si>
  <si>
    <t>K. Smith</t>
  </si>
  <si>
    <t>T. Tredway</t>
  </si>
  <si>
    <t>RETRO Powerlifting</t>
  </si>
  <si>
    <t>BENCH</t>
  </si>
  <si>
    <t>K. Crump</t>
  </si>
  <si>
    <t>T. Wells</t>
  </si>
  <si>
    <t>L. Rockwell</t>
  </si>
  <si>
    <t>M. Colley</t>
  </si>
  <si>
    <t>S. Smith</t>
  </si>
  <si>
    <t>D. Lawson</t>
  </si>
  <si>
    <t>J.McCannna</t>
  </si>
  <si>
    <t>D. Breech</t>
  </si>
  <si>
    <t>P. Pachford</t>
  </si>
  <si>
    <t>M. Birech</t>
  </si>
  <si>
    <t>RETRO</t>
  </si>
  <si>
    <t>R.Youngerman</t>
  </si>
  <si>
    <t xml:space="preserve">          1.Tell us a little about yourself.Age, Where you were born, where you grew up, Schooling, Jobs, Family.</t>
  </si>
  <si>
    <t>2012 - 2017</t>
  </si>
  <si>
    <t xml:space="preserve">Josh Lloyd </t>
  </si>
  <si>
    <r>
      <rPr>
        <b/>
        <sz val="11"/>
        <rFont val="Calibri"/>
        <family val="2"/>
      </rPr>
      <t>Please pre-register</t>
    </r>
    <r>
      <rPr>
        <sz val="11"/>
        <rFont val="Calibri"/>
        <family val="2"/>
      </rPr>
      <t xml:space="preserve"> for your meets. The best thing about pre-registering is not having to stand in line and waiting</t>
    </r>
  </si>
  <si>
    <t>to get weighed in and you can get out of there to get something to eat.  Secondly Rich can prepare the right</t>
  </si>
  <si>
    <t xml:space="preserve"> number of awards and we can ensure we have enough staff to run the meet properly.</t>
  </si>
  <si>
    <t>Besides the Records you will also find: Ranking of Ohio Lifters for the past 12 months, Noted Ohio Lifters and</t>
  </si>
  <si>
    <t>John Frock</t>
  </si>
  <si>
    <t>Friday Shoulders/Deadlifts.</t>
  </si>
  <si>
    <t>G. Stir</t>
  </si>
  <si>
    <t>L. Jones</t>
  </si>
  <si>
    <t>D. Staten</t>
  </si>
  <si>
    <t>Z. Matheny</t>
  </si>
  <si>
    <t>A. Simonds</t>
  </si>
  <si>
    <t>C. Stickle</t>
  </si>
  <si>
    <t>tell where the next meet is that you will lift in.  Recently Sammy Sebok had a great article in the local paper.</t>
  </si>
  <si>
    <t>Shelby Jones Memorial Horizon Award</t>
  </si>
  <si>
    <t>NASA’s Greg Simpson Lifter’s Interview</t>
  </si>
  <si>
    <t>I am 42 years old, born and raised in Southern Ohio. I am a Correction Officer for the State of Ohio. I am a current NASA Lifter and Referee.</t>
  </si>
  <si>
    <t>I am married to Jessica. We have a 2 year old daughter, Maxhia and a 10 year old son, Zaden, who lifts in the Youth Divison.</t>
  </si>
  <si>
    <t>I got into lifting in Junior High School because I wanted to get Strong for football.</t>
  </si>
  <si>
    <t>4. How long have you lifted in NASA and why do you lift in NASA?</t>
  </si>
  <si>
    <t xml:space="preserve">3.  How long have you competed in meets? </t>
  </si>
  <si>
    <t>I have competed in Powerlifting meets for over 25 years, My first meet was in February 1992.</t>
  </si>
  <si>
    <t xml:space="preserve">I have lifted for NASA for a little over 10 years.  My first NASA meet was in July 2007 in Ravenswood, WVA.   </t>
  </si>
  <si>
    <t>I Lift in NASA because it is family oriented and it is a DRUG FREE organization with real drug testing.</t>
  </si>
  <si>
    <t>I have or have held several records for NASA. Currently I hold State records in the 242 Pure Curl, the 275 Open Curl &amp; Police Miltary Fire Curl,</t>
  </si>
  <si>
    <t>Bench, deadlift and Total.  The 275 Unequipped Push Pull record in Sub-Masters2, &amp; Sub-Masters 1 Unequipped Bench Press.</t>
  </si>
  <si>
    <t>National Records: 275 PoliceMiltaryFire Curl, Bench, and Total &amp; Retro Powerlifting Squat, Bench, Deadlift and Total.</t>
  </si>
  <si>
    <t>My Current goals are to maintain a healthy and injury free training schedule.  To improve on my lifts every meet and to help others become</t>
  </si>
  <si>
    <t>successful lifters in NASA.  My next competion will probably be sometime after the first of the year 2018.</t>
  </si>
  <si>
    <t xml:space="preserve">I have had the opportunity to meet several lifters over the years, Many of which have given me advice that has helped me become a </t>
  </si>
  <si>
    <t>successful lifter.  Anyone that does this and stays drug free those are the guys I look up to and to NASA Staff that makes it possible to lift in.</t>
  </si>
  <si>
    <t>I have several different training routines I use when training for a competion.  I will normally use the cube method or the 5-3-1 workout.</t>
  </si>
  <si>
    <t>My kids take up my spare time.  My 10 year old is involved in many activities such as football, basketball, wrestling, boy scouts and he also</t>
  </si>
  <si>
    <t>lifts with me a lot.  My 2 year old keeps me hopping 24/7.</t>
  </si>
  <si>
    <t xml:space="preserve">I would like to Thank Rich, Tad, Devin and all the NASA Staff that allows us to have a DRUG FREE environment to lift in.  I would like to </t>
  </si>
  <si>
    <t xml:space="preserve">              encourage anyone who has never competed for NASA to give us a try.  We are a family oriented organization and everyone is there to help</t>
  </si>
  <si>
    <t>and encourage their fellow lifters.</t>
  </si>
  <si>
    <t>Wisconsin.</t>
  </si>
  <si>
    <t>R Gray</t>
  </si>
  <si>
    <t>S.Warnock</t>
  </si>
  <si>
    <t>S,Warnock</t>
  </si>
  <si>
    <t>G.Simpson</t>
  </si>
  <si>
    <t>C.Morris</t>
  </si>
  <si>
    <t>J. Espinosa</t>
  </si>
  <si>
    <t>T.Artz</t>
  </si>
  <si>
    <t>S.Stitak</t>
  </si>
  <si>
    <t>R.Berner</t>
  </si>
  <si>
    <t>M. Hunter</t>
  </si>
  <si>
    <t>D. Rothergy</t>
  </si>
  <si>
    <t>Rothergy</t>
  </si>
  <si>
    <t>Rothgery</t>
  </si>
  <si>
    <t>6/18</t>
  </si>
  <si>
    <t>06/18</t>
  </si>
  <si>
    <t>K.Redman</t>
  </si>
  <si>
    <t>N. stickle</t>
  </si>
  <si>
    <t>T.Stickle</t>
  </si>
  <si>
    <t>D.Deer</t>
  </si>
  <si>
    <t>J. Southall</t>
  </si>
  <si>
    <t>S.Wisnieski</t>
  </si>
  <si>
    <t>11/18</t>
  </si>
  <si>
    <t>A. Stutler</t>
  </si>
  <si>
    <t>R. Gray</t>
  </si>
  <si>
    <t>12/14/2018</t>
  </si>
  <si>
    <t>12/14/18</t>
  </si>
  <si>
    <t>11/10/18</t>
  </si>
  <si>
    <t xml:space="preserve">PLEASE NOTE!   You must be entered in the EXACT division that you are requesting records. </t>
  </si>
  <si>
    <t>V.Schultz</t>
  </si>
  <si>
    <t>5/21</t>
  </si>
  <si>
    <t>E. Bauer</t>
  </si>
  <si>
    <t>J. Mangas</t>
  </si>
  <si>
    <t>Master</t>
  </si>
  <si>
    <t>D. McClaskey</t>
  </si>
  <si>
    <t>D.McClaskey</t>
  </si>
  <si>
    <t>K. Clark</t>
  </si>
  <si>
    <t>S. Berkhofer</t>
  </si>
  <si>
    <t>V. Schultz</t>
  </si>
  <si>
    <t>V. Griffin</t>
  </si>
  <si>
    <t>J. Alonso</t>
  </si>
  <si>
    <t xml:space="preserve">J. Alonso </t>
  </si>
  <si>
    <t>P. Alonso</t>
  </si>
  <si>
    <t>I. Carter</t>
  </si>
  <si>
    <t>M. Steger</t>
  </si>
  <si>
    <t>D. Thomas</t>
  </si>
  <si>
    <t>A. Vargas</t>
  </si>
  <si>
    <t>T. Ackley</t>
  </si>
  <si>
    <t>J. Zam</t>
  </si>
  <si>
    <t>I.Carter</t>
  </si>
  <si>
    <t>J. Harper</t>
  </si>
  <si>
    <t>A. Childers</t>
  </si>
  <si>
    <t>M. Counts</t>
  </si>
  <si>
    <t>A. Adams</t>
  </si>
  <si>
    <t>A. Liviskie</t>
  </si>
  <si>
    <t>L. Sheldon</t>
  </si>
  <si>
    <t>Sarah Panateri, Ohio State Records Chairman</t>
  </si>
  <si>
    <t>3617 Heatherwood Avenue</t>
  </si>
  <si>
    <t>Springfield, Ohio 45503</t>
  </si>
  <si>
    <t>937-244-7397</t>
  </si>
  <si>
    <t>sarahluisepanateri@gmail.com</t>
  </si>
  <si>
    <t>6/21</t>
  </si>
  <si>
    <t>T. Rohrer</t>
  </si>
  <si>
    <t>A. Rohrer</t>
  </si>
  <si>
    <t>C. Bockbrader</t>
  </si>
  <si>
    <t>11/21.</t>
  </si>
  <si>
    <t>K. Swansiger</t>
  </si>
  <si>
    <t>R. Uttam</t>
  </si>
  <si>
    <t>I. Merryman</t>
  </si>
  <si>
    <t>C. Horst</t>
  </si>
  <si>
    <t>M. Washer</t>
  </si>
  <si>
    <t>J. Hensley</t>
  </si>
  <si>
    <t>M. Morin</t>
  </si>
  <si>
    <t>K. Hughes</t>
  </si>
  <si>
    <t xml:space="preserve">So, NO RECORD! </t>
  </si>
  <si>
    <t>a lifter's Interview.</t>
  </si>
  <si>
    <t>2018 -2021</t>
  </si>
  <si>
    <t>Sarah Panateri</t>
  </si>
  <si>
    <t>2021-Current</t>
  </si>
  <si>
    <t>M. Capaldi</t>
  </si>
  <si>
    <t>C. Engen</t>
  </si>
  <si>
    <t>S. Shoemaker</t>
  </si>
  <si>
    <t>M. Cochran</t>
  </si>
  <si>
    <t>5/22</t>
  </si>
  <si>
    <t>D. Stevenson</t>
  </si>
  <si>
    <t>R. Barnhart</t>
  </si>
  <si>
    <t>K. Swansinger</t>
  </si>
  <si>
    <t>J. Swingle</t>
  </si>
  <si>
    <t>K. Saul</t>
  </si>
  <si>
    <t>C. Stickley</t>
  </si>
  <si>
    <t>Z. Jones</t>
  </si>
  <si>
    <t>3/22</t>
  </si>
  <si>
    <t>D. Foster</t>
  </si>
  <si>
    <t>J. Yount</t>
  </si>
  <si>
    <t>Robin Akers</t>
  </si>
  <si>
    <t>M. Galyen</t>
  </si>
  <si>
    <t>11/22</t>
  </si>
  <si>
    <t>A. Overholser</t>
  </si>
  <si>
    <t>D. Curry</t>
  </si>
  <si>
    <t>B. Curry</t>
  </si>
  <si>
    <t>B Curry</t>
  </si>
  <si>
    <t xml:space="preserve">R. Uttam </t>
  </si>
  <si>
    <t>D. Swingle</t>
  </si>
  <si>
    <t>J. Perry II</t>
  </si>
  <si>
    <t>R. Largent</t>
  </si>
  <si>
    <t>Youth</t>
  </si>
  <si>
    <t>C. Yount</t>
  </si>
  <si>
    <t>J. Yount Jr</t>
  </si>
  <si>
    <t xml:space="preserve">J. Yount Jr. </t>
  </si>
  <si>
    <t xml:space="preserve">J. Yount Sr. </t>
  </si>
  <si>
    <t>J. Yount Sr.</t>
  </si>
  <si>
    <t>Helpful Links to Resources</t>
  </si>
  <si>
    <t>Nasa Powerlifting Nationwide Rankings:</t>
  </si>
  <si>
    <t xml:space="preserve"> https://nasa-sports.com/rankings/</t>
  </si>
  <si>
    <t>Meet Schedule:</t>
  </si>
  <si>
    <t>Meet Results:</t>
  </si>
  <si>
    <t>https://nasa-sports.com/schedule/</t>
  </si>
  <si>
    <t>https://nasa-sports.com/results/</t>
  </si>
  <si>
    <t>National Records:</t>
  </si>
  <si>
    <t>https://docs.google.com/spreadsheets/d/1ir2lTknjut8B9mlCK0qEKSy6J9rzovUpNm-dXJ_twcs/edit#gid=1565328761</t>
  </si>
  <si>
    <t>Kilo Charts:</t>
  </si>
  <si>
    <t>https://nasa-sports.com/kilo-chart/</t>
  </si>
  <si>
    <t>https://nasa-sports.com/rulebook/</t>
  </si>
  <si>
    <t>Rulebook:</t>
  </si>
  <si>
    <t xml:space="preserve">Nasa Newsletter: </t>
  </si>
  <si>
    <t>https://nasa-sports.com/mailchimp/</t>
  </si>
  <si>
    <t xml:space="preserve">NASA Awards: </t>
  </si>
  <si>
    <t>https://nasa-sports.com/aoty/</t>
  </si>
  <si>
    <t xml:space="preserve">Contact Info: </t>
  </si>
  <si>
    <t xml:space="preserve">Rich Peters-President/Founder/Owner </t>
  </si>
  <si>
    <t>Tad Peters-Vice President/Records Chairman</t>
  </si>
  <si>
    <t xml:space="preserve">Sarah Panateri-Ohio State Chairperson/Executive Committee Member </t>
  </si>
  <si>
    <t xml:space="preserve">sqbpdl@aol.com </t>
  </si>
  <si>
    <t>thezombiemaker@aol.com</t>
  </si>
  <si>
    <t>Social Media:</t>
  </si>
  <si>
    <t xml:space="preserve">Instagram: </t>
  </si>
  <si>
    <t>https://www.instagram.com/nasapowerlifting/</t>
  </si>
  <si>
    <t>Facebook:</t>
  </si>
  <si>
    <t>https://www.facebook.com/NASAPL</t>
  </si>
  <si>
    <t xml:space="preserve">Twitter: </t>
  </si>
  <si>
    <t>https://twitter.com/nasapl</t>
  </si>
  <si>
    <t>Twitch:</t>
  </si>
  <si>
    <t>https://www.twitch.tv/nasapowerlifting</t>
  </si>
  <si>
    <t xml:space="preserve">Nasa's Playlist: </t>
  </si>
  <si>
    <t>https://open.spotify.com/playlist/0qVFS229SDXai2RzvnpKn8</t>
  </si>
  <si>
    <t>5/23</t>
  </si>
  <si>
    <t>D Blaire</t>
  </si>
  <si>
    <t>E.Bauer</t>
  </si>
  <si>
    <t>L. Rohrer</t>
  </si>
  <si>
    <t>C. Sites</t>
  </si>
  <si>
    <t>4/23</t>
  </si>
  <si>
    <t>J. Yount Jr.</t>
  </si>
  <si>
    <t>Terry Perkins 5/20/2023</t>
  </si>
  <si>
    <t>Underground Barbell Club</t>
  </si>
  <si>
    <t>First Place Mixed Team 5/20/2023</t>
  </si>
  <si>
    <t>Yount Family First Place Family Team 5/20/2023</t>
  </si>
  <si>
    <t>242+</t>
  </si>
  <si>
    <t>The Ohio State meet in May Had over 80 enteries , over 40 Lifters from Ohio, West Virginia, Kentucky, and</t>
  </si>
  <si>
    <t>11/23.</t>
  </si>
  <si>
    <r>
      <t>11/23</t>
    </r>
    <r>
      <rPr>
        <sz val="8"/>
        <color theme="1"/>
        <rFont val="Calibri"/>
        <family val="2"/>
        <scheme val="minor"/>
      </rPr>
      <t>.</t>
    </r>
  </si>
  <si>
    <t>11/23</t>
  </si>
  <si>
    <t>J. Thompson</t>
  </si>
  <si>
    <t>D. Haddix</t>
  </si>
  <si>
    <t>C. Albert</t>
  </si>
  <si>
    <t>J. Yount Sr</t>
  </si>
  <si>
    <t>10/24</t>
  </si>
  <si>
    <t>YOUTH</t>
  </si>
  <si>
    <t>K. Simpson</t>
  </si>
  <si>
    <t>J. Lyons</t>
  </si>
  <si>
    <t>L. Paul</t>
  </si>
  <si>
    <t>J. Perry</t>
  </si>
  <si>
    <t>M. Greenlee</t>
  </si>
  <si>
    <t>S. Wall</t>
  </si>
  <si>
    <t>J. Browm</t>
  </si>
  <si>
    <t>C. Lewis</t>
  </si>
  <si>
    <t>05/25.</t>
  </si>
  <si>
    <t>C. Schofield</t>
  </si>
  <si>
    <t>5/25.</t>
  </si>
  <si>
    <t>R. Shotts</t>
  </si>
  <si>
    <t>332.5.</t>
  </si>
  <si>
    <t>C.Yount</t>
  </si>
  <si>
    <t>5/27/25.</t>
  </si>
  <si>
    <t>A. Gaston</t>
  </si>
  <si>
    <t>10/25.</t>
  </si>
  <si>
    <t>J. Yount SR</t>
  </si>
  <si>
    <t>S. Gizzi</t>
  </si>
  <si>
    <t>J. Brown</t>
  </si>
  <si>
    <t>M. Moore</t>
  </si>
  <si>
    <t>S. Snyder</t>
  </si>
  <si>
    <t>A. Rolls</t>
  </si>
  <si>
    <t>C. Bartley</t>
  </si>
  <si>
    <t>C. Foreman</t>
  </si>
  <si>
    <t>N. Bowman</t>
  </si>
  <si>
    <t>J. Williamson</t>
  </si>
  <si>
    <t xml:space="preserve">2/21st-22nd Natural Nationals and Annual Award Banquet Oklahoma City, OK </t>
  </si>
  <si>
    <t>3/14-Indiana State Kokomo, IN</t>
  </si>
  <si>
    <t>4/25-Wisconsin State Milwaukee, WI</t>
  </si>
  <si>
    <t>8/8-Wisconsin State Fair Milwaukee, WI</t>
  </si>
  <si>
    <t>TBD-Ohio State Meet Springfield, OH</t>
  </si>
  <si>
    <t>TBD-East Coast Nationals-Kentucky</t>
  </si>
  <si>
    <t>TBD-Kentucky</t>
  </si>
  <si>
    <t>Sarah Lawson</t>
  </si>
  <si>
    <t>sarahluiselawson@gmail.com</t>
  </si>
  <si>
    <t>Spotter/Loader of the Year</t>
  </si>
  <si>
    <t>Greg Simpson</t>
  </si>
  <si>
    <t>NASA 40-YEARS OVERALL BEST LIFETIME LIFTER</t>
  </si>
  <si>
    <t>James Yount Sr</t>
  </si>
  <si>
    <t>Powerlifting Athlete of the Year</t>
  </si>
  <si>
    <t>POWER SPORTS LIFTER OF YEAR</t>
  </si>
  <si>
    <t>Push Pull Athlete of the Year</t>
  </si>
  <si>
    <t>Zaden Jones</t>
  </si>
  <si>
    <t>Regal Summers</t>
  </si>
  <si>
    <t xml:space="preserve">Steve Wisnieski </t>
  </si>
  <si>
    <t>(Lifetime)</t>
  </si>
  <si>
    <t>Youth Lifter Of The Year</t>
  </si>
  <si>
    <t>Charley Yount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</si>
</sst>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mm/dd/yy"/>
    <numFmt numFmtId="166" formatCode="0.0000"/>
    <numFmt numFmtId="167" formatCode="0.0"/>
    <numFmt numFmtId="168" formatCode="0.000000"/>
    <numFmt numFmtId="169" formatCode="[$-F400]h:mm:ss\ AM/PM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u/>
      <sz val="16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4"/>
      <name val="Times New Roman"/>
      <family val="1"/>
    </font>
    <font>
      <b/>
      <sz val="16"/>
      <name val="Arial"/>
      <family val="2"/>
    </font>
    <font>
      <b/>
      <u/>
      <sz val="14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sz val="11"/>
      <color rgb="FF323E4F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name val="Calibri"/>
      <family val="2"/>
    </font>
    <font>
      <b/>
      <sz val="10"/>
      <color rgb="FF000000"/>
      <name val="Arial Unicode MS"/>
      <family val="2"/>
    </font>
    <font>
      <b/>
      <u/>
      <sz val="12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4" fontId="46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quotePrefix="1" applyFont="1"/>
    <xf numFmtId="16" fontId="6" fillId="0" borderId="0" xfId="0" quotePrefix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1" applyAlignment="1">
      <alignment vertical="center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165" fontId="23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166" fontId="24" fillId="0" borderId="0" xfId="0" applyNumberFormat="1" applyFont="1" applyFill="1" applyBorder="1" applyAlignment="1" applyProtection="1">
      <alignment horizontal="center"/>
    </xf>
    <xf numFmtId="167" fontId="24" fillId="0" borderId="0" xfId="0" applyNumberFormat="1" applyFont="1" applyFill="1" applyBorder="1" applyAlignment="1" applyProtection="1">
      <alignment horizontal="center"/>
    </xf>
    <xf numFmtId="2" fontId="24" fillId="0" borderId="0" xfId="0" applyNumberFormat="1" applyFont="1" applyFill="1" applyBorder="1" applyAlignment="1" applyProtection="1">
      <alignment horizontal="center"/>
    </xf>
    <xf numFmtId="165" fontId="24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65" fontId="26" fillId="0" borderId="0" xfId="0" applyNumberFormat="1" applyFont="1" applyFill="1" applyBorder="1" applyAlignment="1" applyProtection="1">
      <alignment horizontal="center"/>
    </xf>
    <xf numFmtId="166" fontId="26" fillId="0" borderId="0" xfId="0" applyNumberFormat="1" applyFont="1" applyFill="1" applyBorder="1" applyAlignment="1" applyProtection="1">
      <alignment horizontal="center"/>
    </xf>
    <xf numFmtId="167" fontId="26" fillId="0" borderId="0" xfId="0" applyNumberFormat="1" applyFont="1" applyFill="1" applyBorder="1" applyAlignment="1" applyProtection="1">
      <alignment horizontal="center"/>
    </xf>
    <xf numFmtId="2" fontId="26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166" fontId="0" fillId="0" borderId="0" xfId="0" applyNumberFormat="1" applyFont="1" applyFill="1" applyBorder="1" applyAlignment="1" applyProtection="1">
      <alignment horizontal="center"/>
    </xf>
    <xf numFmtId="167" fontId="0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left"/>
    </xf>
    <xf numFmtId="0" fontId="3" fillId="0" borderId="0" xfId="0" applyFont="1"/>
    <xf numFmtId="0" fontId="32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horizontal="justify"/>
    </xf>
    <xf numFmtId="2" fontId="32" fillId="0" borderId="0" xfId="0" applyNumberFormat="1" applyFont="1" applyFill="1" applyBorder="1" applyAlignment="1" applyProtection="1">
      <alignment horizontal="center"/>
    </xf>
    <xf numFmtId="168" fontId="32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2" fontId="23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34" fillId="0" borderId="0" xfId="0" applyNumberFormat="1" applyFont="1" applyFill="1" applyBorder="1" applyAlignment="1" applyProtection="1">
      <alignment wrapText="1"/>
    </xf>
    <xf numFmtId="0" fontId="35" fillId="0" borderId="0" xfId="0" applyFont="1" applyAlignment="1">
      <alignment wrapText="1"/>
    </xf>
    <xf numFmtId="0" fontId="3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indent="5"/>
    </xf>
    <xf numFmtId="0" fontId="37" fillId="0" borderId="0" xfId="0" applyNumberFormat="1" applyFont="1" applyFill="1" applyBorder="1" applyAlignment="1" applyProtection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1"/>
    <xf numFmtId="0" fontId="38" fillId="0" borderId="0" xfId="0" applyFont="1" applyAlignment="1">
      <alignment horizontal="center" vertical="center"/>
    </xf>
    <xf numFmtId="0" fontId="34" fillId="0" borderId="0" xfId="0" applyNumberFormat="1" applyFont="1" applyFill="1" applyBorder="1" applyAlignment="1" applyProtection="1"/>
    <xf numFmtId="0" fontId="35" fillId="0" borderId="0" xfId="0" applyFont="1"/>
    <xf numFmtId="0" fontId="1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9" fillId="0" borderId="0" xfId="0" applyNumberFormat="1" applyFont="1" applyFill="1" applyBorder="1" applyAlignment="1" applyProtection="1"/>
    <xf numFmtId="0" fontId="0" fillId="0" borderId="0" xfId="0" applyFont="1"/>
    <xf numFmtId="0" fontId="40" fillId="0" borderId="0" xfId="0" applyNumberFormat="1" applyFont="1" applyFill="1" applyBorder="1" applyAlignment="1" applyProtection="1">
      <alignment horizontal="center"/>
    </xf>
    <xf numFmtId="0" fontId="41" fillId="0" borderId="0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left" vertical="center" indent="5"/>
    </xf>
    <xf numFmtId="0" fontId="0" fillId="0" borderId="0" xfId="0" applyFont="1" applyAlignment="1">
      <alignment horizontal="left" vertical="center" indent="5"/>
    </xf>
    <xf numFmtId="0" fontId="0" fillId="0" borderId="0" xfId="0" applyFont="1" applyAlignment="1">
      <alignment wrapText="1"/>
    </xf>
    <xf numFmtId="0" fontId="21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>
      <alignment wrapText="1"/>
    </xf>
    <xf numFmtId="0" fontId="42" fillId="0" borderId="0" xfId="0" applyFont="1" applyAlignment="1">
      <alignment horizontal="left" vertical="center" indent="5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indent="5"/>
    </xf>
    <xf numFmtId="0" fontId="43" fillId="0" borderId="0" xfId="0" applyNumberFormat="1" applyFont="1" applyFill="1" applyBorder="1" applyAlignment="1" applyProtection="1">
      <alignment wrapText="1"/>
    </xf>
    <xf numFmtId="0" fontId="38" fillId="0" borderId="0" xfId="0" applyFont="1" applyAlignment="1">
      <alignment wrapText="1"/>
    </xf>
    <xf numFmtId="14" fontId="21" fillId="0" borderId="0" xfId="0" applyNumberFormat="1" applyFont="1" applyFill="1" applyBorder="1" applyAlignment="1" applyProtection="1"/>
    <xf numFmtId="0" fontId="0" fillId="0" borderId="0" xfId="0" applyFont="1" applyAlignment="1"/>
    <xf numFmtId="164" fontId="6" fillId="0" borderId="0" xfId="0" quotePrefix="1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1" fillId="0" borderId="0" xfId="0" applyNumberFormat="1" applyFont="1" applyFill="1" applyBorder="1" applyAlignment="1" applyProtection="1">
      <alignment horizontal="left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14" fontId="19" fillId="0" borderId="0" xfId="0" applyNumberFormat="1" applyFont="1" applyFill="1" applyBorder="1" applyAlignment="1" applyProtection="1"/>
    <xf numFmtId="167" fontId="6" fillId="0" borderId="0" xfId="0" quotePrefix="1" applyNumberFormat="1" applyFont="1" applyAlignment="1">
      <alignment horizontal="center"/>
    </xf>
    <xf numFmtId="43" fontId="6" fillId="0" borderId="0" xfId="2" applyFont="1"/>
    <xf numFmtId="16" fontId="0" fillId="0" borderId="0" xfId="0" quotePrefix="1" applyNumberFormat="1" applyAlignment="1">
      <alignment horizontal="center"/>
    </xf>
    <xf numFmtId="167" fontId="23" fillId="0" borderId="0" xfId="0" applyNumberFormat="1" applyFont="1" applyFill="1" applyBorder="1" applyAlignment="1" applyProtection="1">
      <alignment horizontal="center"/>
    </xf>
    <xf numFmtId="169" fontId="6" fillId="0" borderId="0" xfId="0" quotePrefix="1" applyNumberFormat="1" applyFont="1" applyAlignment="1">
      <alignment horizontal="center"/>
    </xf>
    <xf numFmtId="169" fontId="6" fillId="0" borderId="0" xfId="0" applyNumberFormat="1" applyFont="1"/>
    <xf numFmtId="2" fontId="0" fillId="0" borderId="0" xfId="0" quotePrefix="1" applyNumberFormat="1" applyAlignment="1">
      <alignment horizontal="center"/>
    </xf>
    <xf numFmtId="14" fontId="7" fillId="0" borderId="0" xfId="0" quotePrefix="1" applyNumberFormat="1" applyFont="1" applyAlignment="1">
      <alignment horizontal="center"/>
    </xf>
    <xf numFmtId="166" fontId="24" fillId="0" borderId="0" xfId="0" quotePrefix="1" applyNumberFormat="1" applyFont="1" applyFill="1" applyBorder="1" applyAlignment="1" applyProtection="1">
      <alignment horizontal="center"/>
    </xf>
    <xf numFmtId="14" fontId="0" fillId="0" borderId="0" xfId="0" quotePrefix="1" applyNumberFormat="1"/>
    <xf numFmtId="0" fontId="47" fillId="0" borderId="0" xfId="0" applyNumberFormat="1" applyFont="1" applyFill="1" applyBorder="1" applyAlignment="1" applyProtection="1">
      <alignment horizontal="left"/>
    </xf>
    <xf numFmtId="14" fontId="6" fillId="0" borderId="0" xfId="0" applyNumberFormat="1" applyFont="1"/>
    <xf numFmtId="14" fontId="6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0" quotePrefix="1" applyNumberForma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quotePrefix="1" applyNumberFormat="1" applyFont="1" applyFill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9" fillId="2" borderId="0" xfId="0" applyNumberFormat="1" applyFont="1" applyFill="1" applyBorder="1" applyAlignment="1" applyProtection="1"/>
    <xf numFmtId="49" fontId="0" fillId="0" borderId="0" xfId="0" applyNumberForma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quotePrefix="1"/>
    <xf numFmtId="0" fontId="4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49" fillId="0" borderId="0" xfId="0" applyFont="1"/>
    <xf numFmtId="14" fontId="4" fillId="0" borderId="0" xfId="0" quotePrefix="1" applyNumberFormat="1" applyFont="1" applyAlignment="1">
      <alignment horizontal="center"/>
    </xf>
    <xf numFmtId="2" fontId="6" fillId="0" borderId="0" xfId="0" applyNumberFormat="1" applyFont="1" applyFill="1"/>
    <xf numFmtId="0" fontId="6" fillId="0" borderId="0" xfId="0" applyFont="1" applyFill="1"/>
    <xf numFmtId="0" fontId="6" fillId="0" borderId="0" xfId="0" quotePrefix="1" applyFont="1" applyFill="1" applyAlignment="1">
      <alignment horizontal="center"/>
    </xf>
    <xf numFmtId="0" fontId="50" fillId="0" borderId="0" xfId="0" applyFont="1" applyAlignment="1">
      <alignment horizontal="center" vertical="center"/>
    </xf>
    <xf numFmtId="16" fontId="50" fillId="0" borderId="0" xfId="0" applyNumberFormat="1" applyFont="1" applyAlignment="1">
      <alignment horizontal="center" vertical="center"/>
    </xf>
    <xf numFmtId="0" fontId="44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4" fontId="0" fillId="0" borderId="0" xfId="0" applyNumberFormat="1" applyFont="1"/>
    <xf numFmtId="16" fontId="0" fillId="0" borderId="0" xfId="0" applyNumberFormat="1" applyFont="1"/>
    <xf numFmtId="0" fontId="36" fillId="0" borderId="0" xfId="3" applyNumberFormat="1" applyFont="1" applyAlignment="1">
      <alignment horizontal="left"/>
    </xf>
    <xf numFmtId="0" fontId="44" fillId="0" borderId="0" xfId="0" applyNumberFormat="1" applyFont="1" applyFill="1" applyBorder="1" applyAlignment="1" applyProtection="1">
      <alignment horizontal="left"/>
    </xf>
    <xf numFmtId="0" fontId="21" fillId="2" borderId="0" xfId="0" applyNumberFormat="1" applyFont="1" applyFill="1" applyBorder="1" applyAlignment="1" applyProtection="1"/>
    <xf numFmtId="0" fontId="18" fillId="0" borderId="0" xfId="1" applyNumberFormat="1" applyFill="1" applyBorder="1" applyAlignment="1" applyProtection="1"/>
    <xf numFmtId="0" fontId="19" fillId="2" borderId="1" xfId="0" applyNumberFormat="1" applyFont="1" applyFill="1" applyBorder="1" applyAlignment="1" applyProtection="1"/>
    <xf numFmtId="0" fontId="19" fillId="2" borderId="2" xfId="0" applyNumberFormat="1" applyFont="1" applyFill="1" applyBorder="1" applyAlignment="1" applyProtection="1"/>
    <xf numFmtId="0" fontId="19" fillId="2" borderId="3" xfId="0" applyNumberFormat="1" applyFont="1" applyFill="1" applyBorder="1" applyAlignment="1" applyProtection="1"/>
    <xf numFmtId="0" fontId="19" fillId="2" borderId="4" xfId="0" applyNumberFormat="1" applyFont="1" applyFill="1" applyBorder="1" applyAlignment="1" applyProtection="1"/>
    <xf numFmtId="0" fontId="19" fillId="2" borderId="5" xfId="0" applyNumberFormat="1" applyFont="1" applyFill="1" applyBorder="1" applyAlignment="1" applyProtection="1"/>
    <xf numFmtId="0" fontId="19" fillId="2" borderId="6" xfId="0" applyNumberFormat="1" applyFont="1" applyFill="1" applyBorder="1" applyAlignment="1" applyProtection="1"/>
    <xf numFmtId="0" fontId="19" fillId="2" borderId="7" xfId="0" applyNumberFormat="1" applyFont="1" applyFill="1" applyBorder="1" applyAlignment="1" applyProtection="1"/>
    <xf numFmtId="0" fontId="19" fillId="2" borderId="8" xfId="0" applyNumberFormat="1" applyFont="1" applyFill="1" applyBorder="1" applyAlignment="1" applyProtection="1"/>
    <xf numFmtId="43" fontId="6" fillId="0" borderId="0" xfId="2" applyFont="1" applyAlignment="1">
      <alignment horizontal="center"/>
    </xf>
    <xf numFmtId="43" fontId="6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161925</xdr:rowOff>
    </xdr:from>
    <xdr:to>
      <xdr:col>6</xdr:col>
      <xdr:colOff>581023</xdr:colOff>
      <xdr:row>14</xdr:row>
      <xdr:rowOff>38099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61925"/>
          <a:ext cx="3390898" cy="2543174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0</xdr:row>
      <xdr:rowOff>171450</xdr:rowOff>
    </xdr:from>
    <xdr:to>
      <xdr:col>10</xdr:col>
      <xdr:colOff>352425</xdr:colOff>
      <xdr:row>14</xdr:row>
      <xdr:rowOff>85725</xdr:rowOff>
    </xdr:to>
    <xdr:sp macro="" textlink="">
      <xdr:nvSpPr>
        <xdr:cNvPr id="12" name="TextBox 11"/>
        <xdr:cNvSpPr txBox="1"/>
      </xdr:nvSpPr>
      <xdr:spPr>
        <a:xfrm>
          <a:off x="4610100" y="171450"/>
          <a:ext cx="1838325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/>
            <a:t>             3 0r 4 OHIO's </a:t>
          </a:r>
        </a:p>
        <a:p>
          <a:r>
            <a:rPr lang="en-US" sz="1100"/>
            <a:t>  NASA's Over Athlete</a:t>
          </a:r>
          <a:r>
            <a:rPr lang="en-US" sz="1100" baseline="0"/>
            <a:t> of Year</a:t>
          </a:r>
        </a:p>
        <a:p>
          <a:r>
            <a:rPr lang="en-US" sz="1100" baseline="0"/>
            <a:t>           Award winners.</a:t>
          </a:r>
        </a:p>
        <a:p>
          <a:endParaRPr lang="en-US" sz="1100" baseline="0"/>
        </a:p>
        <a:p>
          <a:r>
            <a:rPr lang="en-US" sz="1100" baseline="0"/>
            <a:t>1998 - Terry Perkins</a:t>
          </a:r>
        </a:p>
        <a:p>
          <a:endParaRPr lang="en-US" sz="1100" baseline="0"/>
        </a:p>
        <a:p>
          <a:r>
            <a:rPr lang="en-US" sz="1100" baseline="0"/>
            <a:t>2014 - Pat Frock</a:t>
          </a:r>
        </a:p>
        <a:p>
          <a:endParaRPr lang="en-US" sz="1100" baseline="0"/>
        </a:p>
        <a:p>
          <a:r>
            <a:rPr lang="en-US" sz="1100" baseline="0"/>
            <a:t>2012 - Larry Donahue</a:t>
          </a:r>
        </a:p>
        <a:p>
          <a:endParaRPr lang="en-US" sz="1100" baseline="0"/>
        </a:p>
        <a:p>
          <a:r>
            <a:rPr lang="en-US" sz="1100" baseline="0"/>
            <a:t>Missing:</a:t>
          </a:r>
        </a:p>
        <a:p>
          <a:r>
            <a:rPr lang="en-US" sz="1100" baseline="0"/>
            <a:t>2006 - Mark Woodworth</a:t>
          </a:r>
          <a:endParaRPr lang="en-US" sz="1100"/>
        </a:p>
      </xdr:txBody>
    </xdr:sp>
    <xdr:clientData/>
  </xdr:twoCellAnchor>
  <xdr:twoCellAnchor editAs="oneCell">
    <xdr:from>
      <xdr:col>1</xdr:col>
      <xdr:colOff>247651</xdr:colOff>
      <xdr:row>15</xdr:row>
      <xdr:rowOff>180976</xdr:rowOff>
    </xdr:from>
    <xdr:to>
      <xdr:col>7</xdr:col>
      <xdr:colOff>38101</xdr:colOff>
      <xdr:row>30</xdr:row>
      <xdr:rowOff>104776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3038476"/>
          <a:ext cx="3448050" cy="2781300"/>
        </a:xfrm>
        <a:prstGeom prst="rect">
          <a:avLst/>
        </a:prstGeom>
      </xdr:spPr>
    </xdr:pic>
    <xdr:clientData/>
  </xdr:twoCellAnchor>
  <xdr:oneCellAnchor>
    <xdr:from>
      <xdr:col>7</xdr:col>
      <xdr:colOff>342901</xdr:colOff>
      <xdr:row>15</xdr:row>
      <xdr:rowOff>133350</xdr:rowOff>
    </xdr:from>
    <xdr:ext cx="1895474" cy="2828924"/>
    <xdr:sp macro="" textlink="">
      <xdr:nvSpPr>
        <xdr:cNvPr id="3" name="TextBox 2"/>
        <xdr:cNvSpPr txBox="1"/>
      </xdr:nvSpPr>
      <xdr:spPr>
        <a:xfrm>
          <a:off x="4610101" y="2990850"/>
          <a:ext cx="1895474" cy="2828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           4 of OHIO's</a:t>
          </a:r>
          <a:r>
            <a:rPr lang="en-US" sz="1100" baseline="0"/>
            <a:t> </a:t>
          </a:r>
        </a:p>
        <a:p>
          <a:r>
            <a:rPr lang="en-US" sz="1100" baseline="0"/>
            <a:t>    NASA's Hall of Famers</a:t>
          </a:r>
        </a:p>
        <a:p>
          <a:endParaRPr lang="en-US" sz="1100" baseline="0"/>
        </a:p>
        <a:p>
          <a:r>
            <a:rPr lang="en-US" sz="1100" baseline="0"/>
            <a:t>2007 - Steve Wisnieski</a:t>
          </a:r>
        </a:p>
        <a:p>
          <a:r>
            <a:rPr lang="en-US" sz="1100" baseline="0"/>
            <a:t>2015 - Jeff Briner</a:t>
          </a:r>
        </a:p>
        <a:p>
          <a:r>
            <a:rPr lang="en-US" sz="1100" baseline="0"/>
            <a:t>2005 - Terry  Perkins</a:t>
          </a:r>
        </a:p>
        <a:p>
          <a:r>
            <a:rPr lang="en-US" sz="1100" baseline="0"/>
            <a:t>2008 - Larry Donahue</a:t>
          </a:r>
        </a:p>
        <a:p>
          <a:endParaRPr lang="en-US" sz="1100" baseline="0"/>
        </a:p>
        <a:p>
          <a:r>
            <a:rPr lang="en-US" sz="1100" baseline="0"/>
            <a:t>Other Ohio Hall of Famers</a:t>
          </a:r>
        </a:p>
        <a:p>
          <a:endParaRPr lang="en-US" sz="1100" baseline="0"/>
        </a:p>
        <a:p>
          <a:r>
            <a:rPr lang="en-US" sz="1100" baseline="0"/>
            <a:t>2006 - Mark Woodworth</a:t>
          </a:r>
        </a:p>
        <a:p>
          <a:r>
            <a:rPr lang="en-US" sz="1100"/>
            <a:t>2007 - Stephanie Gibson</a:t>
          </a:r>
        </a:p>
        <a:p>
          <a:r>
            <a:rPr lang="en-US" sz="1100"/>
            <a:t>2008 - Gary</a:t>
          </a:r>
          <a:r>
            <a:rPr lang="en-US" sz="1100" baseline="0"/>
            <a:t> School</a:t>
          </a:r>
        </a:p>
        <a:p>
          <a:r>
            <a:rPr lang="en-US" sz="1100" baseline="0"/>
            <a:t>2009 - Sam Stewart</a:t>
          </a:r>
        </a:p>
        <a:p>
          <a:r>
            <a:rPr lang="en-US" sz="1100" baseline="0"/>
            <a:t>2013 - Pat Frock</a:t>
          </a:r>
        </a:p>
        <a:p>
          <a:r>
            <a:rPr lang="en-US" sz="1100" baseline="0"/>
            <a:t>2017 - John Frock</a:t>
          </a:r>
          <a:endParaRPr lang="en-US" sz="1100"/>
        </a:p>
      </xdr:txBody>
    </xdr:sp>
    <xdr:clientData/>
  </xdr:oneCellAnchor>
  <xdr:twoCellAnchor editAs="oneCell">
    <xdr:from>
      <xdr:col>1</xdr:col>
      <xdr:colOff>209550</xdr:colOff>
      <xdr:row>31</xdr:row>
      <xdr:rowOff>0</xdr:rowOff>
    </xdr:from>
    <xdr:to>
      <xdr:col>5</xdr:col>
      <xdr:colOff>387351</xdr:colOff>
      <xdr:row>41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905500"/>
          <a:ext cx="2616201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41</xdr:row>
      <xdr:rowOff>104777</xdr:rowOff>
    </xdr:from>
    <xdr:to>
      <xdr:col>5</xdr:col>
      <xdr:colOff>76201</xdr:colOff>
      <xdr:row>50</xdr:row>
      <xdr:rowOff>95251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22" t="553" r="6353" b="31175"/>
        <a:stretch/>
      </xdr:blipFill>
      <xdr:spPr>
        <a:xfrm>
          <a:off x="885825" y="7915277"/>
          <a:ext cx="2238376" cy="1704974"/>
        </a:xfrm>
        <a:prstGeom prst="rect">
          <a:avLst/>
        </a:prstGeom>
      </xdr:spPr>
    </xdr:pic>
    <xdr:clientData/>
  </xdr:twoCellAnchor>
  <xdr:oneCellAnchor>
    <xdr:from>
      <xdr:col>6</xdr:col>
      <xdr:colOff>19050</xdr:colOff>
      <xdr:row>32</xdr:row>
      <xdr:rowOff>66674</xdr:rowOff>
    </xdr:from>
    <xdr:ext cx="1695450" cy="1504951"/>
    <xdr:sp macro="" textlink="">
      <xdr:nvSpPr>
        <xdr:cNvPr id="8" name="TextBox 7"/>
        <xdr:cNvSpPr txBox="1"/>
      </xdr:nvSpPr>
      <xdr:spPr>
        <a:xfrm>
          <a:off x="3676650" y="6162674"/>
          <a:ext cx="1695450" cy="1504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John Frock with Wife Pat </a:t>
          </a:r>
        </a:p>
        <a:p>
          <a:r>
            <a:rPr lang="en-US" sz="1100"/>
            <a:t>After recieving his</a:t>
          </a:r>
        </a:p>
        <a:p>
          <a:r>
            <a:rPr lang="en-US" sz="1100"/>
            <a:t>2017 NASA Hall of Fame</a:t>
          </a:r>
        </a:p>
        <a:p>
          <a:r>
            <a:rPr lang="en-US" sz="1100"/>
            <a:t>Award</a:t>
          </a:r>
          <a:r>
            <a:rPr lang="en-US" sz="1100" baseline="0"/>
            <a:t> from NASA President Rich Peters at the 2018 Ohio State meet</a:t>
          </a:r>
        </a:p>
        <a:p>
          <a:r>
            <a:rPr lang="en-US" sz="1100" baseline="0"/>
            <a:t>April 14th 2018</a:t>
          </a:r>
        </a:p>
        <a:p>
          <a:endParaRPr lang="en-US" sz="1100"/>
        </a:p>
      </xdr:txBody>
    </xdr:sp>
    <xdr:clientData/>
  </xdr:oneCellAnchor>
  <xdr:twoCellAnchor editAs="oneCell">
    <xdr:from>
      <xdr:col>11</xdr:col>
      <xdr:colOff>609599</xdr:colOff>
      <xdr:row>1</xdr:row>
      <xdr:rowOff>0</xdr:rowOff>
    </xdr:from>
    <xdr:to>
      <xdr:col>20</xdr:col>
      <xdr:colOff>447674</xdr:colOff>
      <xdr:row>24</xdr:row>
      <xdr:rowOff>81995</xdr:rowOff>
    </xdr:to>
    <xdr:pic>
      <xdr:nvPicPr>
        <xdr:cNvPr id="10" name="Picture 9" descr="May be an image of 3 people and tex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9" y="190500"/>
          <a:ext cx="5324475" cy="4463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</xdr:colOff>
      <xdr:row>27</xdr:row>
      <xdr:rowOff>28499</xdr:rowOff>
    </xdr:from>
    <xdr:to>
      <xdr:col>18</xdr:col>
      <xdr:colOff>390525</xdr:colOff>
      <xdr:row>39</xdr:row>
      <xdr:rowOff>9525</xdr:rowOff>
    </xdr:to>
    <xdr:pic>
      <xdr:nvPicPr>
        <xdr:cNvPr id="13" name="Picture 12" descr="May be an image of 8 people and tex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171999"/>
          <a:ext cx="4029075" cy="22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76200</xdr:colOff>
      <xdr:row>40</xdr:row>
      <xdr:rowOff>76200</xdr:rowOff>
    </xdr:from>
    <xdr:to>
      <xdr:col>19</xdr:col>
      <xdr:colOff>85726</xdr:colOff>
      <xdr:row>72</xdr:row>
      <xdr:rowOff>180975</xdr:rowOff>
    </xdr:to>
    <xdr:pic>
      <xdr:nvPicPr>
        <xdr:cNvPr id="14" name="Picture 13" descr="May be an image of 3 people and tex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3" t="31540" r="19542" b="8071"/>
        <a:stretch/>
      </xdr:blipFill>
      <xdr:spPr bwMode="auto">
        <a:xfrm>
          <a:off x="7391400" y="7696200"/>
          <a:ext cx="4276726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85725</xdr:colOff>
      <xdr:row>1</xdr:row>
      <xdr:rowOff>47625</xdr:rowOff>
    </xdr:from>
    <xdr:to>
      <xdr:col>30</xdr:col>
      <xdr:colOff>457199</xdr:colOff>
      <xdr:row>24</xdr:row>
      <xdr:rowOff>59530</xdr:rowOff>
    </xdr:to>
    <xdr:pic>
      <xdr:nvPicPr>
        <xdr:cNvPr id="15" name="Picture 14" descr="May be an image of 8 people and text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38125"/>
          <a:ext cx="5857874" cy="439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hluiselawson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sarahluisepanater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hezombiemaker@aol.com" TargetMode="External"/><Relationship Id="rId2" Type="http://schemas.openxmlformats.org/officeDocument/2006/relationships/hyperlink" Target="mailto:sqbpdl@aol.com" TargetMode="External"/><Relationship Id="rId1" Type="http://schemas.openxmlformats.org/officeDocument/2006/relationships/hyperlink" Target="mailto:sarahluisepanateri@gmail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9" workbookViewId="0">
      <selection activeCell="C47" sqref="C47"/>
    </sheetView>
  </sheetViews>
  <sheetFormatPr defaultRowHeight="15" x14ac:dyDescent="0.25"/>
  <cols>
    <col min="1" max="1" width="11.140625" bestFit="1" customWidth="1"/>
    <col min="3" max="3" width="10.7109375" bestFit="1" customWidth="1"/>
    <col min="5" max="5" width="10.7109375" customWidth="1"/>
    <col min="8" max="8" width="10.7109375" customWidth="1"/>
    <col min="9" max="9" width="23.5703125" customWidth="1"/>
    <col min="10" max="10" width="14.7109375" customWidth="1"/>
  </cols>
  <sheetData>
    <row r="1" spans="1:18" ht="21" x14ac:dyDescent="0.35">
      <c r="A1" s="36"/>
      <c r="B1" s="37" t="s">
        <v>808</v>
      </c>
      <c r="C1" s="36"/>
      <c r="D1" s="36"/>
      <c r="E1" s="36"/>
      <c r="F1" s="36"/>
      <c r="G1" s="36"/>
      <c r="H1" s="116">
        <v>45301</v>
      </c>
      <c r="I1" s="36"/>
    </row>
    <row r="2" spans="1:18" ht="12" customHeight="1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18" x14ac:dyDescent="0.25">
      <c r="A3" s="36" t="s">
        <v>929</v>
      </c>
      <c r="B3" s="36"/>
      <c r="C3" s="36"/>
      <c r="D3" s="36"/>
      <c r="E3" s="36"/>
      <c r="F3" s="36"/>
      <c r="G3" s="36"/>
      <c r="H3" s="36"/>
      <c r="I3" s="36"/>
    </row>
    <row r="4" spans="1:18" x14ac:dyDescent="0.25">
      <c r="A4" s="36" t="s">
        <v>966</v>
      </c>
      <c r="B4" s="36"/>
      <c r="C4" s="36"/>
      <c r="D4" s="36"/>
      <c r="E4" s="36"/>
      <c r="J4" s="1"/>
    </row>
    <row r="5" spans="1:18" x14ac:dyDescent="0.25">
      <c r="A5" s="36" t="s">
        <v>1029</v>
      </c>
      <c r="B5" s="36"/>
      <c r="C5" s="36"/>
      <c r="D5" s="36"/>
      <c r="E5" s="36"/>
      <c r="F5" s="36"/>
      <c r="G5" s="36"/>
      <c r="H5" s="36"/>
      <c r="I5" s="36"/>
    </row>
    <row r="6" spans="1:18" x14ac:dyDescent="0.25">
      <c r="A6" s="36" t="s">
        <v>1137</v>
      </c>
      <c r="B6" s="36"/>
      <c r="C6" s="36"/>
      <c r="D6" s="36"/>
      <c r="E6" s="36"/>
      <c r="F6" s="36"/>
      <c r="G6" s="36"/>
      <c r="H6" s="36"/>
      <c r="I6" s="36"/>
    </row>
    <row r="7" spans="1:18" x14ac:dyDescent="0.25">
      <c r="A7" s="164" t="s">
        <v>928</v>
      </c>
      <c r="B7" s="164"/>
      <c r="C7" s="164"/>
      <c r="D7" s="164"/>
      <c r="E7" s="144"/>
      <c r="F7" s="36"/>
      <c r="G7" s="36"/>
      <c r="H7" s="36"/>
      <c r="I7" s="36"/>
    </row>
    <row r="8" spans="1:18" s="103" customFormat="1" ht="15.75" customHeight="1" x14ac:dyDescent="0.25">
      <c r="A8" s="36" t="s">
        <v>1219</v>
      </c>
      <c r="B8" s="36"/>
      <c r="C8" s="124"/>
      <c r="D8" s="36"/>
      <c r="E8" s="36"/>
      <c r="F8" s="36"/>
      <c r="G8" s="36"/>
      <c r="H8" s="36"/>
      <c r="I8" s="36"/>
    </row>
    <row r="9" spans="1:18" ht="15.75" customHeight="1" x14ac:dyDescent="0.25">
      <c r="A9" s="36" t="s">
        <v>1062</v>
      </c>
      <c r="B9" s="36"/>
      <c r="C9" s="116"/>
      <c r="D9" s="69"/>
      <c r="E9" s="69"/>
      <c r="F9" s="69"/>
      <c r="G9" s="69"/>
      <c r="H9" s="69"/>
      <c r="I9" s="36"/>
    </row>
    <row r="10" spans="1:18" ht="15.75" customHeight="1" x14ac:dyDescent="0.25">
      <c r="A10" s="36"/>
      <c r="B10" s="36"/>
      <c r="C10" s="116"/>
      <c r="D10" s="69"/>
      <c r="E10" s="69"/>
      <c r="F10" s="69"/>
      <c r="G10" s="69"/>
      <c r="H10" s="69"/>
      <c r="I10" s="36"/>
    </row>
    <row r="11" spans="1:18" ht="15.75" thickBot="1" x14ac:dyDescent="0.3">
      <c r="A11" s="158" t="s">
        <v>901</v>
      </c>
      <c r="B11" s="159"/>
      <c r="C11" s="116"/>
      <c r="D11" s="69"/>
      <c r="E11" s="69"/>
      <c r="F11" s="69"/>
      <c r="G11" s="69"/>
      <c r="H11" s="36"/>
      <c r="I11" s="36"/>
    </row>
    <row r="12" spans="1:18" x14ac:dyDescent="0.25">
      <c r="A12" s="163">
        <v>2026</v>
      </c>
      <c r="B12" s="159"/>
      <c r="C12" s="116"/>
      <c r="D12" s="69"/>
      <c r="E12" s="69"/>
      <c r="F12" s="69"/>
      <c r="G12" s="69"/>
      <c r="H12" s="36"/>
      <c r="I12" s="36"/>
      <c r="J12" s="166" t="s">
        <v>862</v>
      </c>
      <c r="K12" s="167"/>
      <c r="L12" s="167"/>
      <c r="M12" s="167"/>
      <c r="N12" s="167"/>
      <c r="O12" s="167"/>
      <c r="P12" s="167"/>
      <c r="Q12" s="167"/>
      <c r="R12" s="168"/>
    </row>
    <row r="13" spans="1:18" x14ac:dyDescent="0.25">
      <c r="A13" s="36" t="s">
        <v>1256</v>
      </c>
      <c r="B13" s="36"/>
      <c r="C13" s="124"/>
      <c r="D13" s="36"/>
      <c r="E13" s="36"/>
      <c r="F13" s="69"/>
      <c r="G13" s="69"/>
      <c r="H13" s="36"/>
      <c r="I13" s="36"/>
      <c r="J13" s="169" t="s">
        <v>863</v>
      </c>
      <c r="K13" s="144"/>
      <c r="L13" s="144"/>
      <c r="M13" s="144"/>
      <c r="N13" s="144"/>
      <c r="O13" s="144"/>
      <c r="P13" s="144"/>
      <c r="Q13" s="144"/>
      <c r="R13" s="170"/>
    </row>
    <row r="14" spans="1:18" x14ac:dyDescent="0.25">
      <c r="A14" s="36" t="s">
        <v>1257</v>
      </c>
      <c r="B14" s="103"/>
      <c r="C14" s="160"/>
      <c r="D14" s="103"/>
      <c r="E14" s="103"/>
      <c r="F14" s="1"/>
      <c r="H14" s="36"/>
      <c r="I14" s="36"/>
      <c r="J14" s="169" t="s">
        <v>809</v>
      </c>
      <c r="K14" s="144"/>
      <c r="L14" s="144"/>
      <c r="M14" s="144"/>
      <c r="N14" s="144"/>
      <c r="O14" s="144"/>
      <c r="P14" s="144"/>
      <c r="Q14" s="144"/>
      <c r="R14" s="170"/>
    </row>
    <row r="15" spans="1:18" x14ac:dyDescent="0.25">
      <c r="A15" s="36" t="s">
        <v>1258</v>
      </c>
      <c r="B15" s="36"/>
      <c r="C15" s="124"/>
      <c r="D15" s="36"/>
      <c r="E15" s="36"/>
      <c r="F15" s="69"/>
      <c r="G15" s="69"/>
      <c r="H15" s="36"/>
      <c r="I15" s="36"/>
      <c r="J15" s="169" t="s">
        <v>810</v>
      </c>
      <c r="K15" s="144"/>
      <c r="L15" s="144"/>
      <c r="M15" s="144"/>
      <c r="N15" s="144"/>
      <c r="O15" s="144"/>
      <c r="P15" s="144"/>
      <c r="Q15" s="144"/>
      <c r="R15" s="170"/>
    </row>
    <row r="16" spans="1:18" x14ac:dyDescent="0.25">
      <c r="A16" s="36" t="s">
        <v>1260</v>
      </c>
      <c r="B16" s="36"/>
      <c r="C16" s="124"/>
      <c r="D16" s="36"/>
      <c r="E16" s="36"/>
      <c r="F16" s="69"/>
      <c r="G16" s="69"/>
      <c r="H16" s="36"/>
      <c r="I16" s="36"/>
      <c r="J16" s="169"/>
      <c r="K16" s="144"/>
      <c r="L16" s="144"/>
      <c r="M16" s="144"/>
      <c r="N16" s="144"/>
      <c r="O16" s="144"/>
      <c r="P16" s="144"/>
      <c r="Q16" s="144"/>
      <c r="R16" s="170"/>
    </row>
    <row r="17" spans="1:18" x14ac:dyDescent="0.25">
      <c r="A17" s="36" t="s">
        <v>1261</v>
      </c>
      <c r="B17" s="36"/>
      <c r="C17" s="124"/>
      <c r="D17" s="36"/>
      <c r="E17" s="36"/>
      <c r="F17" s="69"/>
      <c r="G17" s="69"/>
      <c r="H17" s="36"/>
      <c r="I17" s="36"/>
      <c r="J17" s="169"/>
      <c r="K17" s="144"/>
      <c r="L17" s="144"/>
      <c r="M17" s="144"/>
      <c r="N17" s="144"/>
      <c r="O17" s="144"/>
      <c r="P17" s="144"/>
      <c r="Q17" s="144"/>
      <c r="R17" s="170"/>
    </row>
    <row r="18" spans="1:18" ht="15.75" thickBot="1" x14ac:dyDescent="0.3">
      <c r="A18" s="36" t="s">
        <v>1259</v>
      </c>
      <c r="B18" s="36"/>
      <c r="C18" s="36"/>
      <c r="D18" s="36"/>
      <c r="E18" s="36"/>
      <c r="F18" s="36"/>
      <c r="G18" s="36"/>
      <c r="H18" s="36"/>
      <c r="I18" s="36"/>
      <c r="J18" s="171" t="s">
        <v>811</v>
      </c>
      <c r="K18" s="172"/>
      <c r="L18" s="172"/>
      <c r="M18" s="172"/>
      <c r="N18" s="172"/>
      <c r="O18" s="172"/>
      <c r="P18" s="172"/>
      <c r="Q18" s="172"/>
      <c r="R18" s="173"/>
    </row>
    <row r="19" spans="1:18" x14ac:dyDescent="0.25">
      <c r="A19" s="161" t="s">
        <v>1260</v>
      </c>
      <c r="B19" s="36"/>
      <c r="C19" s="36"/>
      <c r="D19" s="36"/>
      <c r="E19" s="36"/>
      <c r="F19" s="36"/>
      <c r="G19" s="36"/>
      <c r="H19" s="36"/>
      <c r="I19" s="36"/>
    </row>
    <row r="20" spans="1:18" x14ac:dyDescent="0.25">
      <c r="A20" s="162" t="s">
        <v>1262</v>
      </c>
      <c r="B20" s="36"/>
      <c r="C20" s="36"/>
      <c r="D20" s="36"/>
      <c r="E20" s="36"/>
      <c r="F20" s="36"/>
      <c r="G20" s="36"/>
      <c r="H20" s="36"/>
      <c r="I20" s="36"/>
    </row>
    <row r="21" spans="1:18" x14ac:dyDescent="0.25">
      <c r="A21" s="103"/>
      <c r="B21" s="36"/>
      <c r="C21" s="36"/>
      <c r="D21" s="36"/>
      <c r="E21" s="36"/>
      <c r="F21" s="36"/>
      <c r="G21" s="36"/>
      <c r="H21" s="36"/>
      <c r="I21" s="36"/>
    </row>
    <row r="22" spans="1:18" x14ac:dyDescent="0.25">
      <c r="A22" s="103"/>
      <c r="B22" s="36"/>
      <c r="C22" s="36"/>
      <c r="D22" s="36"/>
      <c r="E22" s="36"/>
      <c r="F22" s="36"/>
      <c r="G22" s="36"/>
      <c r="H22" s="36"/>
      <c r="I22" s="36"/>
    </row>
    <row r="23" spans="1:18" x14ac:dyDescent="0.25">
      <c r="A23" s="103"/>
      <c r="B23" s="36"/>
      <c r="C23" s="36"/>
      <c r="D23" s="36"/>
      <c r="E23" s="36"/>
      <c r="F23" s="36"/>
      <c r="G23" s="36"/>
      <c r="H23" s="36"/>
      <c r="I23" s="36"/>
    </row>
    <row r="24" spans="1:18" x14ac:dyDescent="0.25">
      <c r="A24" s="36" t="s">
        <v>1003</v>
      </c>
      <c r="B24" s="36"/>
      <c r="C24" s="36"/>
      <c r="D24" s="36"/>
      <c r="E24" s="36"/>
      <c r="F24" s="36"/>
      <c r="G24" s="36"/>
      <c r="H24" s="36"/>
      <c r="I24" s="36"/>
    </row>
    <row r="25" spans="1:18" x14ac:dyDescent="0.25">
      <c r="A25" s="36" t="s">
        <v>1004</v>
      </c>
      <c r="B25" s="36"/>
      <c r="C25" s="36"/>
      <c r="D25" s="36"/>
      <c r="E25" s="36"/>
      <c r="F25" s="36"/>
      <c r="G25" s="36"/>
      <c r="H25" s="36"/>
      <c r="I25" s="36"/>
    </row>
    <row r="26" spans="1:18" x14ac:dyDescent="0.25">
      <c r="A26" s="36" t="s">
        <v>985</v>
      </c>
      <c r="B26" s="36"/>
      <c r="C26" s="36"/>
      <c r="D26" s="36"/>
      <c r="E26" s="36"/>
      <c r="F26" s="36"/>
      <c r="G26" s="36"/>
      <c r="H26" s="36"/>
      <c r="I26" s="36"/>
    </row>
    <row r="27" spans="1:18" x14ac:dyDescent="0.25">
      <c r="A27" s="36" t="s">
        <v>986</v>
      </c>
      <c r="B27" s="36"/>
      <c r="C27" s="36"/>
      <c r="D27" s="36"/>
      <c r="E27" s="36"/>
      <c r="F27" s="36"/>
      <c r="G27" s="36"/>
      <c r="H27" s="36"/>
      <c r="I27" s="36"/>
    </row>
    <row r="28" spans="1:18" x14ac:dyDescent="0.25">
      <c r="A28" s="36" t="s">
        <v>987</v>
      </c>
      <c r="B28" s="36"/>
      <c r="C28" s="36"/>
      <c r="D28" s="36"/>
      <c r="E28" s="36"/>
      <c r="F28" s="36"/>
      <c r="G28" s="36"/>
      <c r="H28" s="36"/>
      <c r="I28" s="36"/>
    </row>
    <row r="29" spans="1:18" x14ac:dyDescent="0.25">
      <c r="A29" s="36" t="s">
        <v>988</v>
      </c>
      <c r="B29" s="36"/>
      <c r="C29" s="36"/>
      <c r="D29" s="36"/>
      <c r="E29" s="36"/>
      <c r="F29" s="36"/>
      <c r="G29" s="36"/>
      <c r="H29" s="36"/>
      <c r="I29" s="36"/>
    </row>
    <row r="30" spans="1:18" x14ac:dyDescent="0.25">
      <c r="A30" s="36" t="s">
        <v>989</v>
      </c>
      <c r="B30" s="36"/>
      <c r="C30" s="36"/>
      <c r="D30" s="36"/>
      <c r="E30" s="36"/>
      <c r="F30" s="36"/>
      <c r="G30" s="36"/>
      <c r="H30" s="36"/>
      <c r="I30" s="36"/>
    </row>
    <row r="31" spans="1:18" x14ac:dyDescent="0.25">
      <c r="A31" s="36" t="s">
        <v>1136</v>
      </c>
      <c r="B31" s="36"/>
      <c r="C31" s="36"/>
      <c r="D31" s="36"/>
      <c r="E31" s="36"/>
      <c r="F31" s="36"/>
      <c r="G31" s="36"/>
      <c r="H31" s="36"/>
      <c r="I31" s="36"/>
    </row>
    <row r="32" spans="1:18" x14ac:dyDescent="0.25">
      <c r="A32" s="36" t="s">
        <v>1090</v>
      </c>
      <c r="B32" s="36"/>
      <c r="C32" s="36"/>
      <c r="D32" s="36"/>
      <c r="E32" s="36"/>
      <c r="F32" s="36"/>
      <c r="G32" s="36"/>
      <c r="H32" s="36"/>
      <c r="I32" s="36"/>
    </row>
    <row r="33" spans="1:9" ht="12.7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2.75" customHeight="1" x14ac:dyDescent="0.25">
      <c r="A34" s="36" t="s">
        <v>979</v>
      </c>
      <c r="B34" s="36"/>
      <c r="C34" s="36"/>
      <c r="D34" s="36"/>
      <c r="E34" s="36"/>
      <c r="F34" s="36"/>
      <c r="G34" s="36"/>
      <c r="H34" s="36"/>
      <c r="I34" s="36"/>
    </row>
    <row r="35" spans="1:9" ht="12.75" customHeight="1" x14ac:dyDescent="0.25">
      <c r="A35" s="36" t="s">
        <v>978</v>
      </c>
      <c r="B35" s="36"/>
      <c r="C35" s="36"/>
      <c r="D35" s="36"/>
      <c r="E35" s="36"/>
      <c r="F35" s="36"/>
      <c r="G35" s="36"/>
      <c r="H35" s="36"/>
      <c r="I35" s="36"/>
    </row>
    <row r="36" spans="1:9" ht="12.75" customHeight="1" x14ac:dyDescent="0.25">
      <c r="A36" s="36" t="s">
        <v>1038</v>
      </c>
      <c r="B36" s="36"/>
      <c r="C36" s="36"/>
      <c r="D36" s="36"/>
      <c r="E36" s="36"/>
      <c r="F36" s="36"/>
      <c r="G36" s="36"/>
      <c r="H36" s="36"/>
      <c r="I36" s="36"/>
    </row>
    <row r="38" spans="1:9" x14ac:dyDescent="0.25">
      <c r="A38" s="36" t="s">
        <v>1026</v>
      </c>
      <c r="B38" s="36"/>
      <c r="C38" s="36"/>
      <c r="D38" s="36"/>
      <c r="E38" s="36"/>
      <c r="F38" s="36"/>
      <c r="G38" s="36"/>
      <c r="H38" s="36"/>
      <c r="I38" s="36"/>
    </row>
    <row r="39" spans="1:9" x14ac:dyDescent="0.25">
      <c r="A39" s="36" t="s">
        <v>1027</v>
      </c>
      <c r="B39" s="36"/>
      <c r="C39" s="36"/>
      <c r="D39" s="36"/>
      <c r="E39" s="36"/>
      <c r="F39" s="36"/>
      <c r="G39" s="36"/>
      <c r="H39" s="36"/>
      <c r="I39" s="36"/>
    </row>
    <row r="40" spans="1:9" x14ac:dyDescent="0.25">
      <c r="A40" s="36" t="s">
        <v>1028</v>
      </c>
      <c r="B40" s="36"/>
      <c r="C40" s="36"/>
      <c r="D40" s="36"/>
      <c r="E40" s="36"/>
      <c r="F40" s="36"/>
      <c r="G40" s="36"/>
      <c r="H40" s="36"/>
      <c r="I40" s="36"/>
    </row>
    <row r="41" spans="1:9" ht="13.5" customHeight="1" x14ac:dyDescent="0.25">
      <c r="A41" s="36" t="s">
        <v>931</v>
      </c>
      <c r="B41" s="36"/>
      <c r="C41" s="36"/>
      <c r="D41" s="36"/>
      <c r="E41" s="36"/>
      <c r="F41" s="36"/>
      <c r="G41" s="36"/>
      <c r="H41" s="36"/>
      <c r="I41" s="36"/>
    </row>
    <row r="42" spans="1:9" x14ac:dyDescent="0.25">
      <c r="A42" s="36" t="s">
        <v>930</v>
      </c>
      <c r="B42" s="36"/>
      <c r="C42" s="36"/>
      <c r="D42" s="36"/>
      <c r="E42" s="36"/>
      <c r="F42" s="36"/>
      <c r="G42" s="36"/>
      <c r="H42" s="36"/>
      <c r="I42" s="36"/>
    </row>
    <row r="43" spans="1:9" x14ac:dyDescent="0.25">
      <c r="A43" s="36"/>
      <c r="B43" s="36"/>
      <c r="C43" s="36"/>
      <c r="D43" s="36"/>
      <c r="E43" s="36"/>
      <c r="F43" s="36"/>
      <c r="G43" s="36"/>
      <c r="H43" s="36"/>
      <c r="I43" s="36"/>
    </row>
    <row r="44" spans="1:9" x14ac:dyDescent="0.25">
      <c r="A44" s="36" t="s">
        <v>812</v>
      </c>
      <c r="B44" s="36"/>
      <c r="C44" s="36"/>
      <c r="D44" s="36"/>
      <c r="E44" s="36"/>
      <c r="F44" s="36"/>
      <c r="G44" s="36"/>
      <c r="H44" s="36"/>
      <c r="I44" s="36"/>
    </row>
    <row r="45" spans="1:9" x14ac:dyDescent="0.25">
      <c r="A45" s="36" t="s">
        <v>1263</v>
      </c>
      <c r="B45" s="36"/>
      <c r="C45" s="36"/>
      <c r="D45" s="36"/>
      <c r="E45" s="36"/>
      <c r="F45" s="36"/>
      <c r="G45" s="36"/>
      <c r="H45" s="36"/>
      <c r="I45" s="36"/>
    </row>
    <row r="46" spans="1:9" x14ac:dyDescent="0.25">
      <c r="A46" s="165" t="s">
        <v>1264</v>
      </c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 t="s">
        <v>1121</v>
      </c>
    </row>
  </sheetData>
  <hyperlinks>
    <hyperlink ref="A46" r:id="rId1"/>
  </hyperlinks>
  <pageMargins left="0" right="0" top="0" bottom="0" header="0" footer="0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0"/>
  <sheetViews>
    <sheetView topLeftCell="A330" workbookViewId="0">
      <selection activeCell="D335" sqref="D335"/>
    </sheetView>
  </sheetViews>
  <sheetFormatPr defaultRowHeight="15" x14ac:dyDescent="0.25"/>
  <cols>
    <col min="3" max="3" width="6.5703125" customWidth="1"/>
    <col min="4" max="4" width="10" bestFit="1" customWidth="1"/>
    <col min="5" max="5" width="6.42578125" customWidth="1"/>
    <col min="7" max="7" width="6.42578125" customWidth="1"/>
    <col min="9" max="9" width="4.7109375" customWidth="1"/>
    <col min="10" max="10" width="13.7109375" customWidth="1"/>
  </cols>
  <sheetData>
    <row r="1" spans="1:10" ht="18.75" x14ac:dyDescent="0.3">
      <c r="B1" s="6">
        <v>114</v>
      </c>
      <c r="C1" s="4" t="s">
        <v>0</v>
      </c>
      <c r="D1" s="4" t="s">
        <v>1</v>
      </c>
      <c r="E1" s="2" t="s">
        <v>236</v>
      </c>
      <c r="F1" s="7"/>
      <c r="G1" s="8"/>
      <c r="H1" s="5"/>
      <c r="J1" s="132" t="s">
        <v>1087</v>
      </c>
    </row>
    <row r="2" spans="1:10" ht="15.75" x14ac:dyDescent="0.25">
      <c r="A2" s="4"/>
      <c r="B2" s="4" t="s">
        <v>3</v>
      </c>
      <c r="C2" s="4"/>
      <c r="D2" s="4" t="s">
        <v>327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 x14ac:dyDescent="0.25">
      <c r="A3" s="10"/>
      <c r="B3" s="9" t="s">
        <v>11</v>
      </c>
      <c r="C3" s="10"/>
      <c r="D3" s="12">
        <v>15</v>
      </c>
      <c r="E3" s="13"/>
      <c r="F3" s="12">
        <v>25</v>
      </c>
      <c r="G3" s="13"/>
      <c r="H3" s="12">
        <v>50</v>
      </c>
      <c r="I3" s="13"/>
      <c r="J3" s="12">
        <v>90</v>
      </c>
    </row>
    <row r="4" spans="1:10" x14ac:dyDescent="0.25">
      <c r="A4" s="10"/>
      <c r="B4" s="9"/>
      <c r="C4" s="10"/>
      <c r="D4" s="12" t="s">
        <v>902</v>
      </c>
      <c r="E4" s="13"/>
      <c r="F4" s="12" t="s">
        <v>902</v>
      </c>
      <c r="G4" s="13"/>
      <c r="H4" s="12" t="s">
        <v>902</v>
      </c>
      <c r="I4" s="13"/>
      <c r="J4" s="12" t="s">
        <v>902</v>
      </c>
    </row>
    <row r="5" spans="1:10" x14ac:dyDescent="0.25">
      <c r="A5" s="10"/>
      <c r="B5" s="9"/>
      <c r="C5" s="10"/>
      <c r="D5" s="81">
        <v>42139</v>
      </c>
      <c r="E5" s="13"/>
      <c r="F5" s="81">
        <v>42139</v>
      </c>
      <c r="G5" s="13"/>
      <c r="H5" s="81">
        <v>42139</v>
      </c>
      <c r="I5" s="13"/>
      <c r="J5" s="81">
        <v>42139</v>
      </c>
    </row>
    <row r="6" spans="1:10" x14ac:dyDescent="0.25">
      <c r="A6" s="10"/>
      <c r="B6" s="9"/>
      <c r="C6" s="10"/>
      <c r="D6" s="12"/>
      <c r="E6" s="13"/>
      <c r="F6" s="12"/>
      <c r="G6" s="13"/>
      <c r="H6" s="12"/>
      <c r="I6" s="13"/>
      <c r="J6" s="12"/>
    </row>
    <row r="7" spans="1:10" x14ac:dyDescent="0.25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</row>
    <row r="8" spans="1:10" x14ac:dyDescent="0.25">
      <c r="A8" s="10"/>
      <c r="B8" s="9" t="s">
        <v>13</v>
      </c>
      <c r="C8" s="10"/>
      <c r="D8" s="12">
        <v>0</v>
      </c>
      <c r="E8" s="13"/>
      <c r="F8" s="12">
        <v>0</v>
      </c>
      <c r="G8" s="13"/>
      <c r="H8" s="12">
        <v>0</v>
      </c>
      <c r="I8" s="13"/>
      <c r="J8" s="12">
        <v>0</v>
      </c>
    </row>
    <row r="9" spans="1:10" x14ac:dyDescent="0.25">
      <c r="A9" s="10"/>
      <c r="B9" s="9"/>
      <c r="C9" s="10"/>
      <c r="D9" s="11"/>
      <c r="E9" s="10"/>
      <c r="F9" s="11"/>
      <c r="G9" s="10"/>
      <c r="H9" s="11"/>
      <c r="I9" s="10"/>
      <c r="J9" s="11"/>
    </row>
    <row r="10" spans="1:10" x14ac:dyDescent="0.25">
      <c r="A10" s="10"/>
      <c r="B10" s="9" t="s">
        <v>8</v>
      </c>
      <c r="C10" s="10"/>
      <c r="D10" s="12">
        <v>20</v>
      </c>
      <c r="E10" s="13"/>
      <c r="F10" s="12">
        <v>35</v>
      </c>
      <c r="G10" s="13"/>
      <c r="H10" s="12">
        <v>77.5</v>
      </c>
      <c r="I10" s="13"/>
      <c r="J10" s="12">
        <v>132.5</v>
      </c>
    </row>
    <row r="11" spans="1:10" x14ac:dyDescent="0.25">
      <c r="A11" s="10"/>
      <c r="B11" s="9" t="s">
        <v>9</v>
      </c>
      <c r="C11" s="10"/>
      <c r="D11" s="11" t="s">
        <v>328</v>
      </c>
      <c r="E11" s="10"/>
      <c r="F11" s="11" t="s">
        <v>328</v>
      </c>
      <c r="G11" s="10"/>
      <c r="H11" s="11" t="s">
        <v>328</v>
      </c>
      <c r="I11" s="10"/>
      <c r="J11" s="11" t="s">
        <v>328</v>
      </c>
    </row>
    <row r="12" spans="1:10" x14ac:dyDescent="0.25">
      <c r="A12" s="15"/>
      <c r="B12" s="14"/>
      <c r="C12" s="15"/>
      <c r="D12" s="16" t="s">
        <v>104</v>
      </c>
      <c r="E12" s="15"/>
      <c r="F12" s="16" t="s">
        <v>104</v>
      </c>
      <c r="G12" s="15"/>
      <c r="H12" s="16" t="s">
        <v>104</v>
      </c>
      <c r="I12" s="15"/>
      <c r="J12" s="16" t="s">
        <v>104</v>
      </c>
    </row>
    <row r="13" spans="1:10" x14ac:dyDescent="0.25">
      <c r="A13" s="10"/>
      <c r="B13" s="9"/>
      <c r="C13" s="10"/>
      <c r="D13" s="11"/>
      <c r="E13" s="10"/>
      <c r="F13" s="11"/>
      <c r="G13" s="10"/>
      <c r="H13" s="11"/>
      <c r="I13" s="10"/>
      <c r="J13" s="11"/>
    </row>
    <row r="14" spans="1:10" x14ac:dyDescent="0.25">
      <c r="A14" s="10"/>
      <c r="B14" s="9" t="s">
        <v>14</v>
      </c>
      <c r="C14" s="10"/>
      <c r="D14" s="12">
        <v>20</v>
      </c>
      <c r="E14" s="13"/>
      <c r="F14" s="12">
        <v>35</v>
      </c>
      <c r="G14" s="13"/>
      <c r="H14" s="12">
        <v>70</v>
      </c>
      <c r="I14" s="13"/>
      <c r="J14" s="12">
        <v>125</v>
      </c>
    </row>
    <row r="15" spans="1:10" x14ac:dyDescent="0.25">
      <c r="A15" s="10"/>
      <c r="B15" s="9"/>
      <c r="C15" s="10"/>
      <c r="D15" s="11" t="s">
        <v>329</v>
      </c>
      <c r="E15" s="10"/>
      <c r="F15" s="11" t="s">
        <v>329</v>
      </c>
      <c r="G15" s="10"/>
      <c r="H15" s="11" t="s">
        <v>329</v>
      </c>
      <c r="I15" s="10"/>
      <c r="J15" s="11" t="s">
        <v>329</v>
      </c>
    </row>
    <row r="16" spans="1:10" x14ac:dyDescent="0.25">
      <c r="A16" s="10"/>
      <c r="B16" s="9"/>
      <c r="C16" s="10"/>
      <c r="D16" s="16" t="s">
        <v>103</v>
      </c>
      <c r="E16" s="15"/>
      <c r="F16" s="16" t="s">
        <v>103</v>
      </c>
      <c r="G16" s="15"/>
      <c r="H16" s="16" t="s">
        <v>103</v>
      </c>
      <c r="I16" s="15"/>
      <c r="J16" s="16" t="s">
        <v>103</v>
      </c>
    </row>
    <row r="17" spans="1:10" x14ac:dyDescent="0.25">
      <c r="A17" s="10"/>
      <c r="B17" s="9"/>
      <c r="C17" s="10"/>
      <c r="D17" s="11"/>
      <c r="E17" s="10"/>
      <c r="F17" s="11"/>
      <c r="G17" s="10"/>
      <c r="H17" s="11"/>
      <c r="I17" s="10"/>
      <c r="J17" s="11"/>
    </row>
    <row r="18" spans="1:10" x14ac:dyDescent="0.25">
      <c r="A18" s="10"/>
      <c r="B18" s="9" t="s">
        <v>10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 x14ac:dyDescent="0.25">
      <c r="A19" s="10"/>
      <c r="B19" s="9" t="s">
        <v>15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 x14ac:dyDescent="0.25">
      <c r="A20" s="10"/>
      <c r="B20" s="9" t="s">
        <v>16</v>
      </c>
      <c r="C20" s="10"/>
      <c r="D20" s="12"/>
      <c r="E20" s="13"/>
      <c r="F20" s="12"/>
      <c r="G20" s="13"/>
      <c r="H20" s="12"/>
      <c r="I20" s="13"/>
      <c r="J20" s="12"/>
    </row>
    <row r="21" spans="1:10" x14ac:dyDescent="0.25">
      <c r="A21" s="10"/>
      <c r="B21" s="9" t="s">
        <v>17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 x14ac:dyDescent="0.25">
      <c r="A22" s="10"/>
      <c r="B22" s="9" t="s">
        <v>30</v>
      </c>
      <c r="C22" s="10"/>
      <c r="D22" s="12"/>
      <c r="E22" s="13"/>
      <c r="F22" s="12"/>
      <c r="G22" s="13"/>
      <c r="H22" s="12"/>
      <c r="I22" s="13"/>
      <c r="J22" s="12"/>
    </row>
    <row r="23" spans="1:10" x14ac:dyDescent="0.25">
      <c r="A23" s="10"/>
      <c r="B23" s="9" t="s">
        <v>18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 x14ac:dyDescent="0.25">
      <c r="A24" s="10"/>
      <c r="B24" s="9" t="s">
        <v>19</v>
      </c>
      <c r="C24" s="10"/>
      <c r="D24" s="12"/>
      <c r="E24" s="13"/>
      <c r="F24" s="12"/>
      <c r="G24" s="13"/>
      <c r="H24" s="12"/>
      <c r="I24" s="13"/>
      <c r="J24" s="12"/>
    </row>
    <row r="25" spans="1:10" x14ac:dyDescent="0.25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 x14ac:dyDescent="0.25">
      <c r="A26" s="10"/>
      <c r="B26" s="9" t="s">
        <v>20</v>
      </c>
      <c r="C26" s="10"/>
      <c r="D26" s="12"/>
      <c r="E26" s="13"/>
      <c r="F26" s="12"/>
      <c r="G26" s="13"/>
      <c r="H26" s="12"/>
      <c r="I26" s="13"/>
      <c r="J26" s="12"/>
    </row>
    <row r="27" spans="1:10" x14ac:dyDescent="0.25">
      <c r="A27" s="10"/>
      <c r="B27" s="9" t="s">
        <v>18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 x14ac:dyDescent="0.25">
      <c r="A28" s="10"/>
      <c r="B28" s="9" t="s">
        <v>63</v>
      </c>
      <c r="C28" s="10"/>
      <c r="D28" s="12"/>
      <c r="E28" s="13"/>
      <c r="F28" s="12"/>
      <c r="G28" s="13"/>
      <c r="H28" s="12"/>
      <c r="I28" s="13"/>
      <c r="J28" s="12"/>
    </row>
    <row r="29" spans="1:10" x14ac:dyDescent="0.25">
      <c r="A29" s="10"/>
      <c r="B29" s="9" t="s">
        <v>29</v>
      </c>
      <c r="C29" s="10"/>
      <c r="D29" s="12"/>
      <c r="E29" s="13"/>
      <c r="F29" s="12"/>
      <c r="G29" s="13"/>
      <c r="H29" s="12"/>
      <c r="I29" s="13"/>
      <c r="J29" s="12"/>
    </row>
    <row r="30" spans="1:10" x14ac:dyDescent="0.25">
      <c r="A30" s="10"/>
      <c r="B30" s="9" t="s">
        <v>23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 x14ac:dyDescent="0.25">
      <c r="A31" s="10"/>
      <c r="B31" s="9" t="s">
        <v>24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 x14ac:dyDescent="0.25">
      <c r="A32" s="10"/>
      <c r="B32" s="9" t="s">
        <v>25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 x14ac:dyDescent="0.25">
      <c r="A33" s="10"/>
      <c r="B33" s="9" t="s">
        <v>26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1:10" x14ac:dyDescent="0.25">
      <c r="A34" s="10"/>
      <c r="B34" s="9" t="s">
        <v>27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 x14ac:dyDescent="0.25">
      <c r="A35" s="10"/>
      <c r="B35" s="9" t="s">
        <v>28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 x14ac:dyDescent="0.25">
      <c r="A36" s="10"/>
      <c r="B36" s="9" t="s">
        <v>29</v>
      </c>
      <c r="C36" s="10"/>
      <c r="D36" s="12"/>
      <c r="E36" s="13"/>
      <c r="F36" s="12"/>
      <c r="G36" s="13"/>
      <c r="H36" s="12"/>
      <c r="I36" s="13"/>
      <c r="J36" s="12"/>
    </row>
    <row r="37" spans="1:10" x14ac:dyDescent="0.25">
      <c r="A37" s="10"/>
      <c r="B37" s="9" t="s">
        <v>31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</row>
    <row r="38" spans="1:10" ht="15.75" x14ac:dyDescent="0.25">
      <c r="A38" s="8"/>
      <c r="B38" s="4">
        <v>123</v>
      </c>
      <c r="C38" s="4" t="s">
        <v>0</v>
      </c>
      <c r="D38" s="4" t="s">
        <v>1</v>
      </c>
      <c r="E38" s="2" t="s">
        <v>236</v>
      </c>
      <c r="F38" s="7"/>
      <c r="G38" s="8"/>
      <c r="H38" s="19"/>
      <c r="I38" s="8"/>
      <c r="J38" s="132" t="s">
        <v>1087</v>
      </c>
    </row>
    <row r="39" spans="1:10" ht="15.75" x14ac:dyDescent="0.25">
      <c r="A39" s="8"/>
      <c r="B39" s="4" t="s">
        <v>3</v>
      </c>
      <c r="C39" s="4"/>
      <c r="D39" s="4" t="s">
        <v>327</v>
      </c>
      <c r="E39" s="4"/>
      <c r="F39" s="4" t="s">
        <v>5</v>
      </c>
      <c r="G39" s="4"/>
      <c r="H39" s="4" t="s">
        <v>6</v>
      </c>
      <c r="I39" s="4"/>
      <c r="J39" s="4" t="s">
        <v>7</v>
      </c>
    </row>
    <row r="40" spans="1:10" ht="15.75" x14ac:dyDescent="0.25">
      <c r="A40" s="8"/>
      <c r="B40" s="150" t="s">
        <v>1167</v>
      </c>
      <c r="C40" s="4"/>
      <c r="D40" s="12">
        <v>15</v>
      </c>
      <c r="E40" s="13"/>
      <c r="F40" s="12">
        <v>22.5</v>
      </c>
      <c r="G40" s="13"/>
      <c r="H40" s="12">
        <v>60</v>
      </c>
      <c r="I40" s="13"/>
      <c r="J40" s="12">
        <v>97.5</v>
      </c>
    </row>
    <row r="41" spans="1:10" ht="15.75" x14ac:dyDescent="0.25">
      <c r="A41" s="8"/>
      <c r="B41" s="4"/>
      <c r="C41" s="4"/>
      <c r="D41" s="11" t="s">
        <v>1168</v>
      </c>
      <c r="E41" s="10"/>
      <c r="F41" s="11" t="s">
        <v>1168</v>
      </c>
      <c r="G41" s="10"/>
      <c r="H41" s="11" t="s">
        <v>1168</v>
      </c>
      <c r="I41" s="10"/>
      <c r="J41" s="11" t="s">
        <v>1168</v>
      </c>
    </row>
    <row r="42" spans="1:10" ht="15.75" x14ac:dyDescent="0.25">
      <c r="A42" s="8"/>
      <c r="B42" s="4"/>
      <c r="C42" s="4"/>
      <c r="D42" s="17" t="s">
        <v>1158</v>
      </c>
      <c r="E42" s="10"/>
      <c r="F42" s="17" t="s">
        <v>1158</v>
      </c>
      <c r="G42" s="10"/>
      <c r="H42" s="17" t="s">
        <v>1158</v>
      </c>
      <c r="I42" s="10"/>
      <c r="J42" s="17" t="s">
        <v>1158</v>
      </c>
    </row>
    <row r="43" spans="1:10" ht="15.75" x14ac:dyDescent="0.25">
      <c r="A43" s="8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10"/>
      <c r="B44" s="9" t="s">
        <v>11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0</v>
      </c>
    </row>
    <row r="45" spans="1:10" x14ac:dyDescent="0.25">
      <c r="A45" s="10"/>
      <c r="B45" s="9"/>
      <c r="C45" s="10"/>
      <c r="D45" s="12"/>
      <c r="E45" s="13"/>
      <c r="F45" s="12"/>
      <c r="G45" s="13"/>
      <c r="H45" s="12"/>
      <c r="I45" s="13"/>
      <c r="J45" s="12"/>
    </row>
    <row r="46" spans="1:10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</row>
    <row r="47" spans="1:10" x14ac:dyDescent="0.25">
      <c r="A47" s="10"/>
      <c r="B47" s="9"/>
      <c r="C47" s="10"/>
      <c r="D47" s="12"/>
      <c r="E47" s="13"/>
      <c r="F47" s="12"/>
      <c r="G47" s="13"/>
      <c r="H47" s="12"/>
      <c r="I47" s="13"/>
      <c r="J47" s="12"/>
    </row>
    <row r="48" spans="1:10" x14ac:dyDescent="0.25">
      <c r="A48" s="10"/>
      <c r="B48" s="9" t="s">
        <v>12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</row>
    <row r="49" spans="1:10" x14ac:dyDescent="0.25">
      <c r="A49" s="10"/>
      <c r="B49" s="9" t="s">
        <v>13</v>
      </c>
      <c r="C49" s="10"/>
      <c r="D49" s="12">
        <v>15</v>
      </c>
      <c r="E49" s="13"/>
      <c r="F49" s="12">
        <v>22.5</v>
      </c>
      <c r="G49" s="13"/>
      <c r="H49" s="12">
        <v>60</v>
      </c>
      <c r="I49" s="13"/>
      <c r="J49" s="12">
        <v>97.5</v>
      </c>
    </row>
    <row r="50" spans="1:10" x14ac:dyDescent="0.25">
      <c r="A50" s="10"/>
      <c r="B50" s="9"/>
      <c r="C50" s="10"/>
      <c r="D50" s="11" t="s">
        <v>1168</v>
      </c>
      <c r="E50" s="10"/>
      <c r="F50" s="11" t="s">
        <v>1168</v>
      </c>
      <c r="G50" s="10"/>
      <c r="H50" s="11" t="s">
        <v>1168</v>
      </c>
      <c r="I50" s="10"/>
      <c r="J50" s="11" t="s">
        <v>1168</v>
      </c>
    </row>
    <row r="51" spans="1:10" x14ac:dyDescent="0.25">
      <c r="A51" s="10"/>
      <c r="B51" s="9"/>
      <c r="C51" s="10"/>
      <c r="D51" s="17" t="s">
        <v>1158</v>
      </c>
      <c r="E51" s="10"/>
      <c r="F51" s="17" t="s">
        <v>1158</v>
      </c>
      <c r="G51" s="10"/>
      <c r="H51" s="17" t="s">
        <v>1158</v>
      </c>
      <c r="I51" s="10"/>
      <c r="J51" s="17" t="s">
        <v>1158</v>
      </c>
    </row>
    <row r="52" spans="1:10" x14ac:dyDescent="0.25">
      <c r="A52" s="10"/>
      <c r="B52" s="9"/>
      <c r="C52" s="10"/>
      <c r="D52" s="11"/>
      <c r="E52" s="10"/>
      <c r="F52" s="11"/>
      <c r="G52" s="10"/>
      <c r="H52" s="11"/>
      <c r="I52" s="10"/>
      <c r="J52" s="11"/>
    </row>
    <row r="53" spans="1:10" x14ac:dyDescent="0.25">
      <c r="A53" s="10"/>
      <c r="B53" s="9" t="s">
        <v>8</v>
      </c>
      <c r="C53" s="10"/>
      <c r="D53" s="12">
        <v>41</v>
      </c>
      <c r="E53" s="13"/>
      <c r="F53" s="12">
        <v>82.5</v>
      </c>
      <c r="G53" s="13"/>
      <c r="H53" s="12">
        <v>152.5</v>
      </c>
      <c r="I53" s="13"/>
      <c r="J53" s="12">
        <v>266</v>
      </c>
    </row>
    <row r="54" spans="1:10" x14ac:dyDescent="0.25">
      <c r="A54" s="10"/>
      <c r="B54" s="9" t="s">
        <v>9</v>
      </c>
      <c r="C54" s="10"/>
      <c r="D54" s="11" t="s">
        <v>330</v>
      </c>
      <c r="E54" s="10"/>
      <c r="F54" s="11" t="s">
        <v>330</v>
      </c>
      <c r="G54" s="10"/>
      <c r="H54" s="11" t="s">
        <v>330</v>
      </c>
      <c r="I54" s="10"/>
      <c r="J54" s="11" t="s">
        <v>330</v>
      </c>
    </row>
    <row r="55" spans="1:10" x14ac:dyDescent="0.25">
      <c r="A55" s="10"/>
      <c r="B55" s="14"/>
      <c r="C55" s="15"/>
      <c r="D55" s="16" t="s">
        <v>331</v>
      </c>
      <c r="E55" s="15"/>
      <c r="F55" s="16" t="s">
        <v>332</v>
      </c>
      <c r="G55" s="15"/>
      <c r="H55" s="16" t="s">
        <v>331</v>
      </c>
      <c r="I55" s="15"/>
      <c r="J55" s="16" t="s">
        <v>331</v>
      </c>
    </row>
    <row r="56" spans="1:10" x14ac:dyDescent="0.25">
      <c r="A56" s="10"/>
      <c r="B56" s="14"/>
      <c r="C56" s="15"/>
      <c r="D56" s="16"/>
      <c r="E56" s="15"/>
      <c r="F56" s="16"/>
      <c r="G56" s="15"/>
      <c r="H56" s="16"/>
      <c r="I56" s="15"/>
      <c r="J56" s="16"/>
    </row>
    <row r="57" spans="1:10" x14ac:dyDescent="0.25">
      <c r="A57" s="10"/>
      <c r="B57" s="9" t="s">
        <v>14</v>
      </c>
      <c r="C57" s="10"/>
      <c r="D57" s="12">
        <v>32.5</v>
      </c>
      <c r="E57" s="13"/>
      <c r="F57" s="12">
        <v>65</v>
      </c>
      <c r="G57" s="13"/>
      <c r="H57" s="12">
        <v>105</v>
      </c>
      <c r="I57" s="13"/>
      <c r="J57" s="12">
        <v>202.5</v>
      </c>
    </row>
    <row r="58" spans="1:10" x14ac:dyDescent="0.25">
      <c r="A58" s="10"/>
      <c r="B58" s="9"/>
      <c r="C58" s="10"/>
      <c r="D58" s="11" t="s">
        <v>333</v>
      </c>
      <c r="E58" s="10"/>
      <c r="F58" s="11" t="s">
        <v>333</v>
      </c>
      <c r="G58" s="10"/>
      <c r="H58" s="11" t="s">
        <v>333</v>
      </c>
      <c r="I58" s="10"/>
      <c r="J58" s="11" t="s">
        <v>333</v>
      </c>
    </row>
    <row r="59" spans="1:10" x14ac:dyDescent="0.25">
      <c r="A59" s="10"/>
      <c r="B59" s="9"/>
      <c r="C59" s="10"/>
      <c r="D59" s="16" t="s">
        <v>58</v>
      </c>
      <c r="E59" s="15"/>
      <c r="F59" s="16" t="s">
        <v>58</v>
      </c>
      <c r="G59" s="15"/>
      <c r="H59" s="16" t="s">
        <v>58</v>
      </c>
      <c r="I59" s="15"/>
      <c r="J59" s="16" t="s">
        <v>58</v>
      </c>
    </row>
    <row r="60" spans="1:10" x14ac:dyDescent="0.25">
      <c r="A60" s="10"/>
      <c r="B60" s="9"/>
      <c r="C60" s="10"/>
      <c r="D60" s="11"/>
      <c r="E60" s="10"/>
      <c r="F60" s="11"/>
      <c r="G60" s="10"/>
      <c r="H60" s="11"/>
      <c r="I60" s="10"/>
      <c r="J60" s="11"/>
    </row>
    <row r="61" spans="1:10" x14ac:dyDescent="0.25">
      <c r="A61" s="10"/>
      <c r="B61" s="9" t="s">
        <v>10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</row>
    <row r="62" spans="1:10" x14ac:dyDescent="0.25">
      <c r="A62" s="10"/>
      <c r="B62" s="9" t="s">
        <v>15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 x14ac:dyDescent="0.25">
      <c r="A63" s="10"/>
      <c r="B63" s="9" t="s">
        <v>16</v>
      </c>
      <c r="C63" s="10"/>
      <c r="D63" s="12"/>
      <c r="E63" s="13"/>
      <c r="F63" s="12"/>
      <c r="G63" s="13"/>
      <c r="H63" s="12"/>
      <c r="I63" s="13"/>
      <c r="J63" s="12"/>
    </row>
    <row r="64" spans="1:10" x14ac:dyDescent="0.25">
      <c r="A64" s="10"/>
      <c r="B64" s="9" t="s">
        <v>17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 x14ac:dyDescent="0.25">
      <c r="A65" s="10"/>
      <c r="B65" s="9" t="s">
        <v>30</v>
      </c>
      <c r="C65" s="10"/>
      <c r="D65" s="12"/>
      <c r="E65" s="13"/>
      <c r="F65" s="12"/>
      <c r="G65" s="13"/>
      <c r="H65" s="12"/>
      <c r="I65" s="13"/>
      <c r="J65" s="12"/>
    </row>
    <row r="66" spans="1:10" x14ac:dyDescent="0.25">
      <c r="A66" s="10"/>
      <c r="B66" s="9" t="s">
        <v>18</v>
      </c>
      <c r="C66" s="10"/>
      <c r="D66" s="12">
        <v>0</v>
      </c>
      <c r="E66" s="13"/>
      <c r="F66" s="12">
        <v>0</v>
      </c>
      <c r="G66" s="13"/>
      <c r="H66" s="12">
        <v>0</v>
      </c>
      <c r="I66" s="13"/>
      <c r="J66" s="12">
        <v>0</v>
      </c>
    </row>
    <row r="67" spans="1:10" x14ac:dyDescent="0.25">
      <c r="A67" s="10"/>
      <c r="B67" s="9" t="s">
        <v>19</v>
      </c>
      <c r="C67" s="10"/>
      <c r="D67" s="12"/>
      <c r="E67" s="13"/>
      <c r="F67" s="12"/>
      <c r="G67" s="13"/>
      <c r="H67" s="12"/>
      <c r="I67" s="13"/>
      <c r="J67" s="12"/>
    </row>
    <row r="68" spans="1:10" x14ac:dyDescent="0.25">
      <c r="A68" s="10"/>
      <c r="B68" s="9" t="s">
        <v>18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1:10" x14ac:dyDescent="0.25">
      <c r="A69" s="10"/>
      <c r="B69" s="9" t="s">
        <v>20</v>
      </c>
      <c r="C69" s="10"/>
      <c r="D69" s="12"/>
      <c r="E69" s="13"/>
      <c r="F69" s="12"/>
      <c r="G69" s="13"/>
      <c r="H69" s="12"/>
      <c r="I69" s="13"/>
      <c r="J69" s="12"/>
    </row>
    <row r="70" spans="1:10" x14ac:dyDescent="0.25">
      <c r="A70" s="10"/>
      <c r="B70" s="9" t="s">
        <v>18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</row>
    <row r="71" spans="1:10" x14ac:dyDescent="0.25">
      <c r="A71" s="10"/>
      <c r="B71" s="9" t="s">
        <v>63</v>
      </c>
      <c r="C71" s="10"/>
      <c r="D71" s="12"/>
      <c r="E71" s="13"/>
      <c r="F71" s="12"/>
      <c r="G71" s="13"/>
      <c r="H71" s="12"/>
      <c r="I71" s="13"/>
      <c r="J71" s="12"/>
    </row>
    <row r="72" spans="1:10" x14ac:dyDescent="0.25">
      <c r="A72" s="10"/>
      <c r="B72" s="9" t="s">
        <v>29</v>
      </c>
      <c r="C72" s="10"/>
      <c r="D72" s="12"/>
      <c r="E72" s="13"/>
      <c r="F72" s="12"/>
      <c r="G72" s="13"/>
      <c r="H72" s="12"/>
      <c r="I72" s="13"/>
      <c r="J72" s="12"/>
    </row>
    <row r="73" spans="1:10" x14ac:dyDescent="0.25">
      <c r="A73" s="10"/>
      <c r="B73" s="9" t="s">
        <v>23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 x14ac:dyDescent="0.25">
      <c r="A74" s="10"/>
      <c r="B74" s="9" t="s">
        <v>24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 x14ac:dyDescent="0.25">
      <c r="A76" s="10"/>
      <c r="B76" s="9" t="s">
        <v>25</v>
      </c>
      <c r="C76" s="10"/>
      <c r="D76" s="12">
        <v>45</v>
      </c>
      <c r="E76" s="13"/>
      <c r="F76" s="12">
        <v>87.5</v>
      </c>
      <c r="G76" s="13"/>
      <c r="H76" s="12">
        <v>130</v>
      </c>
      <c r="I76" s="13"/>
      <c r="J76" s="12">
        <v>262.5</v>
      </c>
    </row>
    <row r="77" spans="1:10" x14ac:dyDescent="0.25">
      <c r="A77" s="10"/>
      <c r="B77" s="9"/>
      <c r="C77" s="10"/>
      <c r="D77" s="12" t="s">
        <v>765</v>
      </c>
      <c r="E77" s="13"/>
      <c r="F77" s="12" t="s">
        <v>765</v>
      </c>
      <c r="G77" s="13"/>
      <c r="H77" s="12" t="s">
        <v>765</v>
      </c>
      <c r="I77" s="13"/>
      <c r="J77" s="12" t="s">
        <v>765</v>
      </c>
    </row>
    <row r="78" spans="1:10" x14ac:dyDescent="0.25">
      <c r="A78" s="10"/>
      <c r="B78" s="9"/>
      <c r="C78" s="10"/>
      <c r="D78" s="18" t="s">
        <v>933</v>
      </c>
      <c r="E78" s="13"/>
      <c r="F78" s="18" t="s">
        <v>933</v>
      </c>
      <c r="G78" s="13"/>
      <c r="H78" s="18" t="s">
        <v>933</v>
      </c>
      <c r="I78" s="13"/>
      <c r="J78" s="18" t="s">
        <v>933</v>
      </c>
    </row>
    <row r="79" spans="1:10" x14ac:dyDescent="0.25">
      <c r="A79" s="10"/>
      <c r="B79" s="9"/>
      <c r="C79" s="10"/>
      <c r="D79" s="12"/>
      <c r="E79" s="13"/>
      <c r="F79" s="12"/>
      <c r="G79" s="13"/>
      <c r="H79" s="12"/>
      <c r="I79" s="13"/>
      <c r="J79" s="12"/>
    </row>
    <row r="80" spans="1:10" x14ac:dyDescent="0.25">
      <c r="A80" s="10"/>
      <c r="B80" s="9" t="s">
        <v>26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</row>
    <row r="81" spans="1:10" x14ac:dyDescent="0.25">
      <c r="A81" s="10"/>
      <c r="B81" s="9" t="s">
        <v>27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</row>
    <row r="82" spans="1:10" x14ac:dyDescent="0.25">
      <c r="A82" s="10"/>
      <c r="B82" s="9" t="s">
        <v>28</v>
      </c>
      <c r="C82" s="10"/>
      <c r="D82" s="12">
        <v>0</v>
      </c>
      <c r="E82" s="13"/>
      <c r="F82" s="12">
        <v>0</v>
      </c>
      <c r="G82" s="13"/>
      <c r="H82" s="12">
        <v>0</v>
      </c>
      <c r="I82" s="13"/>
      <c r="J82" s="12">
        <v>0</v>
      </c>
    </row>
    <row r="83" spans="1:10" x14ac:dyDescent="0.25">
      <c r="A83" s="10"/>
      <c r="B83" s="9" t="s">
        <v>29</v>
      </c>
      <c r="C83" s="10"/>
      <c r="D83" s="12"/>
      <c r="E83" s="13"/>
      <c r="F83" s="12"/>
      <c r="G83" s="13"/>
      <c r="H83" s="12"/>
      <c r="I83" s="13"/>
      <c r="J83" s="12"/>
    </row>
    <row r="84" spans="1:10" x14ac:dyDescent="0.25">
      <c r="A84" s="10"/>
      <c r="B84" s="9" t="s">
        <v>31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</row>
    <row r="85" spans="1:10" x14ac:dyDescent="0.25">
      <c r="A85" s="10"/>
      <c r="B85" s="9"/>
      <c r="C85" s="10"/>
      <c r="D85" s="12"/>
      <c r="E85" s="13"/>
      <c r="F85" s="12"/>
      <c r="G85" s="13"/>
      <c r="H85" s="12"/>
      <c r="I85" s="13"/>
      <c r="J85" s="12"/>
    </row>
    <row r="86" spans="1:10" ht="15" customHeight="1" x14ac:dyDescent="0.25">
      <c r="A86" s="8"/>
      <c r="B86" s="4">
        <v>132</v>
      </c>
      <c r="C86" s="4" t="s">
        <v>0</v>
      </c>
      <c r="D86" s="4" t="s">
        <v>1</v>
      </c>
      <c r="E86" s="2" t="s">
        <v>236</v>
      </c>
      <c r="F86" s="7"/>
      <c r="G86" s="8"/>
      <c r="H86" s="19"/>
      <c r="I86" s="8"/>
      <c r="J86" s="132" t="s">
        <v>1087</v>
      </c>
    </row>
    <row r="87" spans="1:10" ht="15.75" x14ac:dyDescent="0.25">
      <c r="A87" s="8"/>
      <c r="B87" s="4" t="s">
        <v>3</v>
      </c>
      <c r="C87" s="4"/>
      <c r="D87" s="4" t="s">
        <v>327</v>
      </c>
      <c r="E87" s="4"/>
      <c r="F87" s="4" t="s">
        <v>5</v>
      </c>
      <c r="G87" s="4"/>
      <c r="H87" s="4" t="s">
        <v>6</v>
      </c>
      <c r="I87" s="4"/>
      <c r="J87" s="4" t="s">
        <v>7</v>
      </c>
    </row>
    <row r="88" spans="1:10" x14ac:dyDescent="0.25">
      <c r="A88" s="10"/>
      <c r="B88" s="9" t="s">
        <v>11</v>
      </c>
      <c r="C88" s="10"/>
      <c r="D88" s="12">
        <v>50</v>
      </c>
      <c r="E88" s="13"/>
      <c r="F88" s="12">
        <v>132.5</v>
      </c>
      <c r="G88" s="13"/>
      <c r="H88" s="12">
        <v>145</v>
      </c>
      <c r="I88" s="13"/>
      <c r="J88" s="12">
        <v>327.5</v>
      </c>
    </row>
    <row r="89" spans="1:10" x14ac:dyDescent="0.25">
      <c r="A89" s="10"/>
      <c r="B89" s="9"/>
      <c r="C89" s="10"/>
      <c r="D89" s="12" t="s">
        <v>1105</v>
      </c>
      <c r="E89" s="13"/>
      <c r="F89" s="12" t="s">
        <v>1105</v>
      </c>
      <c r="G89" s="13"/>
      <c r="H89" s="12" t="s">
        <v>1105</v>
      </c>
      <c r="I89" s="13"/>
      <c r="J89" s="12" t="s">
        <v>1105</v>
      </c>
    </row>
    <row r="90" spans="1:10" x14ac:dyDescent="0.25">
      <c r="A90" s="10"/>
      <c r="B90" s="9"/>
      <c r="C90" s="10"/>
      <c r="D90" s="18" t="s">
        <v>1092</v>
      </c>
      <c r="E90" s="13"/>
      <c r="F90" s="18" t="s">
        <v>1092</v>
      </c>
      <c r="G90" s="13"/>
      <c r="H90" s="18" t="s">
        <v>1092</v>
      </c>
      <c r="I90" s="13"/>
      <c r="J90" s="18" t="s">
        <v>1092</v>
      </c>
    </row>
    <row r="91" spans="1:10" x14ac:dyDescent="0.25">
      <c r="A91" s="10"/>
      <c r="B91" s="9"/>
      <c r="C91" s="10"/>
      <c r="D91" s="12"/>
      <c r="E91" s="13"/>
      <c r="F91" s="12"/>
      <c r="G91" s="13"/>
      <c r="H91" s="12"/>
      <c r="I91" s="13"/>
      <c r="J91" s="12"/>
    </row>
    <row r="92" spans="1:10" x14ac:dyDescent="0.25">
      <c r="A92" s="10"/>
      <c r="B92" s="9" t="s">
        <v>12</v>
      </c>
      <c r="C92" s="10"/>
      <c r="D92" s="12">
        <v>55</v>
      </c>
      <c r="E92" s="13"/>
      <c r="F92" s="12">
        <v>0</v>
      </c>
      <c r="G92" s="13"/>
      <c r="H92" s="12">
        <v>0</v>
      </c>
      <c r="I92" s="13"/>
      <c r="J92" s="12">
        <v>0</v>
      </c>
    </row>
    <row r="93" spans="1:10" x14ac:dyDescent="0.25">
      <c r="A93" s="10"/>
      <c r="B93" s="9"/>
      <c r="C93" s="10"/>
      <c r="D93" s="12" t="s">
        <v>334</v>
      </c>
      <c r="E93" s="13"/>
      <c r="F93" s="12"/>
      <c r="G93" s="13"/>
      <c r="H93" s="12"/>
      <c r="I93" s="13"/>
      <c r="J93" s="12"/>
    </row>
    <row r="94" spans="1:10" x14ac:dyDescent="0.25">
      <c r="A94" s="10"/>
      <c r="B94" s="9"/>
      <c r="C94" s="10"/>
      <c r="D94" s="18" t="s">
        <v>107</v>
      </c>
      <c r="E94" s="13"/>
      <c r="F94" s="12"/>
      <c r="G94" s="13"/>
      <c r="H94" s="12"/>
      <c r="I94" s="13"/>
      <c r="J94" s="12"/>
    </row>
    <row r="95" spans="1:10" x14ac:dyDescent="0.25">
      <c r="A95" s="10"/>
      <c r="B95" s="9"/>
      <c r="C95" s="10"/>
      <c r="D95" s="11"/>
      <c r="E95" s="10"/>
      <c r="F95" s="11"/>
      <c r="G95" s="10"/>
      <c r="H95" s="11"/>
      <c r="I95" s="10"/>
      <c r="J95" s="11"/>
    </row>
    <row r="96" spans="1:10" x14ac:dyDescent="0.25">
      <c r="A96" s="10"/>
      <c r="B96" s="9" t="s">
        <v>13</v>
      </c>
      <c r="C96" s="10"/>
      <c r="D96" s="12">
        <v>0</v>
      </c>
      <c r="E96" s="13"/>
      <c r="F96" s="12">
        <v>0</v>
      </c>
      <c r="G96" s="13"/>
      <c r="H96" s="12">
        <v>210</v>
      </c>
      <c r="I96" s="13"/>
      <c r="J96" s="12">
        <v>0</v>
      </c>
    </row>
    <row r="97" spans="1:10" x14ac:dyDescent="0.25">
      <c r="A97" s="10"/>
      <c r="B97" s="9"/>
      <c r="C97" s="10"/>
      <c r="D97" s="12"/>
      <c r="E97" s="13"/>
      <c r="F97" s="12"/>
      <c r="G97" s="13"/>
      <c r="H97" s="12" t="s">
        <v>915</v>
      </c>
      <c r="I97" s="13"/>
      <c r="J97" s="12"/>
    </row>
    <row r="98" spans="1:10" x14ac:dyDescent="0.25">
      <c r="A98" s="10"/>
      <c r="B98" s="9"/>
      <c r="C98" s="10"/>
      <c r="D98" s="12"/>
      <c r="E98" s="13"/>
      <c r="F98" s="12"/>
      <c r="G98" s="13"/>
      <c r="H98" s="81">
        <v>42292</v>
      </c>
      <c r="I98" s="13"/>
      <c r="J98" s="12"/>
    </row>
    <row r="99" spans="1:10" x14ac:dyDescent="0.25">
      <c r="A99" s="10"/>
      <c r="B99" s="9"/>
      <c r="C99" s="10"/>
      <c r="D99" s="12"/>
      <c r="E99" s="13"/>
      <c r="F99" s="12"/>
      <c r="G99" s="13"/>
      <c r="H99" s="81"/>
      <c r="I99" s="13"/>
      <c r="J99" s="12"/>
    </row>
    <row r="100" spans="1:10" x14ac:dyDescent="0.25">
      <c r="A100" s="10"/>
      <c r="B100" s="9" t="s">
        <v>1167</v>
      </c>
      <c r="C100" s="10"/>
      <c r="D100" s="12">
        <v>15</v>
      </c>
      <c r="E100" s="13"/>
      <c r="F100" s="12">
        <v>27.5</v>
      </c>
      <c r="G100" s="13"/>
      <c r="H100" s="12">
        <v>62.5</v>
      </c>
      <c r="I100" s="13"/>
      <c r="J100" s="12">
        <v>105</v>
      </c>
    </row>
    <row r="101" spans="1:10" x14ac:dyDescent="0.25">
      <c r="A101" s="10"/>
      <c r="B101" s="9"/>
      <c r="C101" s="10"/>
      <c r="D101" s="12" t="s">
        <v>1168</v>
      </c>
      <c r="E101" s="13"/>
      <c r="F101" s="12" t="s">
        <v>1168</v>
      </c>
      <c r="G101" s="13"/>
      <c r="H101" s="12" t="s">
        <v>1168</v>
      </c>
      <c r="I101" s="13"/>
      <c r="J101" s="12" t="s">
        <v>1168</v>
      </c>
    </row>
    <row r="102" spans="1:10" x14ac:dyDescent="0.25">
      <c r="A102" s="10"/>
      <c r="B102" s="9"/>
      <c r="C102" s="10"/>
      <c r="D102" s="18" t="s">
        <v>1207</v>
      </c>
      <c r="E102" s="13"/>
      <c r="F102" s="18" t="s">
        <v>1207</v>
      </c>
      <c r="G102" s="13"/>
      <c r="H102" s="18" t="s">
        <v>1207</v>
      </c>
      <c r="I102" s="13"/>
      <c r="J102" s="18" t="s">
        <v>1207</v>
      </c>
    </row>
    <row r="103" spans="1:10" x14ac:dyDescent="0.25">
      <c r="A103" s="10"/>
      <c r="B103" s="9"/>
      <c r="C103" s="10"/>
      <c r="D103" s="12"/>
      <c r="E103" s="13"/>
      <c r="F103" s="12"/>
      <c r="G103" s="13"/>
      <c r="H103" s="81"/>
      <c r="I103" s="13"/>
      <c r="J103" s="12"/>
    </row>
    <row r="104" spans="1:10" x14ac:dyDescent="0.25">
      <c r="A104" s="10"/>
      <c r="B104" s="9" t="s">
        <v>8</v>
      </c>
      <c r="C104" s="10"/>
      <c r="D104" s="12">
        <v>40</v>
      </c>
      <c r="E104" s="13"/>
      <c r="F104" s="12">
        <v>87.5</v>
      </c>
      <c r="G104" s="13"/>
      <c r="H104" s="12">
        <v>147.5</v>
      </c>
      <c r="I104" s="13"/>
      <c r="J104" s="12">
        <v>265</v>
      </c>
    </row>
    <row r="105" spans="1:10" x14ac:dyDescent="0.25">
      <c r="A105" s="10"/>
      <c r="B105" s="9" t="s">
        <v>9</v>
      </c>
      <c r="C105" s="10"/>
      <c r="D105" s="11" t="s">
        <v>242</v>
      </c>
      <c r="E105" s="10"/>
      <c r="F105" s="11" t="s">
        <v>242</v>
      </c>
      <c r="G105" s="10"/>
      <c r="H105" s="11" t="s">
        <v>335</v>
      </c>
      <c r="I105" s="10"/>
      <c r="J105" s="11" t="s">
        <v>242</v>
      </c>
    </row>
    <row r="106" spans="1:10" x14ac:dyDescent="0.25">
      <c r="A106" s="10"/>
      <c r="B106" s="14"/>
      <c r="C106" s="15"/>
      <c r="D106" s="16" t="s">
        <v>103</v>
      </c>
      <c r="E106" s="15"/>
      <c r="F106" s="16" t="s">
        <v>103</v>
      </c>
      <c r="G106" s="15"/>
      <c r="H106" s="16" t="s">
        <v>68</v>
      </c>
      <c r="I106" s="15"/>
      <c r="J106" s="16" t="s">
        <v>103</v>
      </c>
    </row>
    <row r="107" spans="1:10" x14ac:dyDescent="0.25">
      <c r="A107" s="10"/>
      <c r="B107" s="9"/>
      <c r="C107" s="10"/>
      <c r="D107" s="11"/>
      <c r="E107" s="10"/>
      <c r="F107" s="11"/>
      <c r="G107" s="10"/>
      <c r="H107" s="11"/>
      <c r="I107" s="10"/>
      <c r="J107" s="11"/>
    </row>
    <row r="108" spans="1:10" x14ac:dyDescent="0.25">
      <c r="A108" s="10"/>
      <c r="B108" s="9" t="s">
        <v>14</v>
      </c>
      <c r="C108" s="10"/>
      <c r="D108" s="12">
        <v>40</v>
      </c>
      <c r="E108" s="13"/>
      <c r="F108" s="12">
        <v>92.5</v>
      </c>
      <c r="G108" s="13"/>
      <c r="H108" s="12">
        <v>140</v>
      </c>
      <c r="I108" s="13"/>
      <c r="J108" s="12">
        <v>275</v>
      </c>
    </row>
    <row r="109" spans="1:10" x14ac:dyDescent="0.25">
      <c r="A109" s="10"/>
      <c r="B109" s="9"/>
      <c r="C109" s="10"/>
      <c r="D109" s="11" t="s">
        <v>336</v>
      </c>
      <c r="E109" s="10"/>
      <c r="F109" s="11" t="s">
        <v>336</v>
      </c>
      <c r="G109" s="10"/>
      <c r="H109" s="11" t="s">
        <v>242</v>
      </c>
      <c r="I109" s="10"/>
      <c r="J109" s="11" t="s">
        <v>242</v>
      </c>
    </row>
    <row r="110" spans="1:10" x14ac:dyDescent="0.25">
      <c r="A110" s="10"/>
      <c r="B110" s="9"/>
      <c r="C110" s="10"/>
      <c r="D110" s="16" t="s">
        <v>178</v>
      </c>
      <c r="E110" s="15"/>
      <c r="F110" s="16" t="s">
        <v>178</v>
      </c>
      <c r="G110" s="15"/>
      <c r="H110" s="16" t="s">
        <v>103</v>
      </c>
      <c r="I110" s="15"/>
      <c r="J110" s="16" t="s">
        <v>103</v>
      </c>
    </row>
    <row r="111" spans="1:10" x14ac:dyDescent="0.25">
      <c r="A111" s="10"/>
      <c r="B111" s="9"/>
      <c r="C111" s="10"/>
      <c r="D111" s="11"/>
      <c r="E111" s="10"/>
      <c r="F111" s="11"/>
      <c r="G111" s="10"/>
      <c r="H111" s="11"/>
      <c r="I111" s="10"/>
      <c r="J111" s="11"/>
    </row>
    <row r="112" spans="1:10" x14ac:dyDescent="0.25">
      <c r="A112" s="10"/>
      <c r="B112" s="9" t="s">
        <v>10</v>
      </c>
      <c r="C112" s="10"/>
      <c r="D112" s="12">
        <v>62.5</v>
      </c>
      <c r="E112" s="13"/>
      <c r="F112" s="12">
        <v>115</v>
      </c>
      <c r="G112" s="13"/>
      <c r="H112" s="12">
        <v>137.5</v>
      </c>
      <c r="I112" s="13"/>
      <c r="J112" s="12">
        <v>315</v>
      </c>
    </row>
    <row r="113" spans="1:10" x14ac:dyDescent="0.25">
      <c r="A113" s="10"/>
      <c r="B113" s="9"/>
      <c r="C113" s="10"/>
      <c r="D113" s="12" t="s">
        <v>334</v>
      </c>
      <c r="E113" s="13"/>
      <c r="F113" s="12" t="s">
        <v>334</v>
      </c>
      <c r="G113" s="13"/>
      <c r="H113" s="12" t="s">
        <v>334</v>
      </c>
      <c r="I113" s="13"/>
      <c r="J113" s="12" t="s">
        <v>334</v>
      </c>
    </row>
    <row r="114" spans="1:10" x14ac:dyDescent="0.25">
      <c r="A114" s="10"/>
      <c r="B114" s="9"/>
      <c r="C114" s="10"/>
      <c r="D114" s="18" t="s">
        <v>337</v>
      </c>
      <c r="E114" s="13"/>
      <c r="F114" s="18" t="s">
        <v>337</v>
      </c>
      <c r="G114" s="13"/>
      <c r="H114" s="18" t="s">
        <v>337</v>
      </c>
      <c r="I114" s="13"/>
      <c r="J114" s="18" t="s">
        <v>337</v>
      </c>
    </row>
    <row r="115" spans="1:10" x14ac:dyDescent="0.25">
      <c r="A115" s="10"/>
      <c r="B115" s="9"/>
      <c r="C115" s="10"/>
      <c r="D115" s="11"/>
      <c r="E115" s="10"/>
      <c r="F115" s="11"/>
      <c r="G115" s="10"/>
      <c r="H115" s="11"/>
      <c r="I115" s="10"/>
      <c r="J115" s="11"/>
    </row>
    <row r="116" spans="1:10" x14ac:dyDescent="0.25">
      <c r="A116" s="10"/>
      <c r="B116" s="9" t="s">
        <v>15</v>
      </c>
      <c r="C116" s="10"/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1:10" x14ac:dyDescent="0.25">
      <c r="A117" s="10"/>
      <c r="B117" s="9" t="s">
        <v>16</v>
      </c>
      <c r="C117" s="10"/>
      <c r="D117" s="12"/>
      <c r="E117" s="13"/>
      <c r="F117" s="12"/>
      <c r="G117" s="13"/>
      <c r="H117" s="12"/>
      <c r="I117" s="13"/>
      <c r="J117" s="12"/>
    </row>
    <row r="118" spans="1:10" x14ac:dyDescent="0.25">
      <c r="A118" s="10"/>
      <c r="B118" s="9" t="s">
        <v>17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 x14ac:dyDescent="0.25">
      <c r="A119" s="10"/>
      <c r="B119" s="9" t="s">
        <v>30</v>
      </c>
      <c r="C119" s="10"/>
      <c r="D119" s="12"/>
      <c r="E119" s="13"/>
      <c r="F119" s="12"/>
      <c r="G119" s="13"/>
      <c r="H119" s="12"/>
      <c r="I119" s="13"/>
      <c r="J119" s="12"/>
    </row>
    <row r="120" spans="1:10" x14ac:dyDescent="0.25">
      <c r="A120" s="10"/>
      <c r="B120" s="9" t="s">
        <v>18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 x14ac:dyDescent="0.25">
      <c r="A121" s="10"/>
      <c r="B121" s="9" t="s">
        <v>19</v>
      </c>
      <c r="C121" s="10"/>
      <c r="D121" s="12"/>
      <c r="E121" s="13"/>
      <c r="F121" s="12"/>
      <c r="G121" s="13"/>
      <c r="H121" s="12"/>
      <c r="I121" s="13"/>
      <c r="J121" s="12"/>
    </row>
    <row r="122" spans="1:10" x14ac:dyDescent="0.25">
      <c r="A122" s="10"/>
      <c r="B122" s="9" t="s">
        <v>18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 x14ac:dyDescent="0.25">
      <c r="A123" s="10"/>
      <c r="B123" s="9" t="s">
        <v>20</v>
      </c>
      <c r="C123" s="10"/>
      <c r="D123" s="12"/>
      <c r="E123" s="13"/>
      <c r="F123" s="12"/>
      <c r="G123" s="13"/>
      <c r="H123" s="12"/>
      <c r="I123" s="13"/>
      <c r="J123" s="12"/>
    </row>
    <row r="124" spans="1:10" x14ac:dyDescent="0.25">
      <c r="A124" s="10"/>
      <c r="B124" s="9" t="s">
        <v>18</v>
      </c>
      <c r="C124" s="10"/>
      <c r="D124" s="12"/>
      <c r="E124" s="13"/>
      <c r="F124" s="12"/>
      <c r="G124" s="13"/>
      <c r="H124" s="12"/>
      <c r="I124" s="13"/>
      <c r="J124" s="12"/>
    </row>
    <row r="125" spans="1:10" x14ac:dyDescent="0.25">
      <c r="A125" s="10"/>
      <c r="B125" s="9" t="s">
        <v>63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</row>
    <row r="126" spans="1:10" x14ac:dyDescent="0.25">
      <c r="A126" s="10"/>
      <c r="B126" s="9" t="s">
        <v>29</v>
      </c>
      <c r="C126" s="10"/>
      <c r="D126" s="12"/>
      <c r="E126" s="13"/>
      <c r="F126" s="12"/>
      <c r="G126" s="13"/>
      <c r="H126" s="12"/>
      <c r="I126" s="13"/>
      <c r="J126" s="12"/>
    </row>
    <row r="127" spans="1:10" x14ac:dyDescent="0.25">
      <c r="A127" s="10"/>
      <c r="B127" s="9" t="s">
        <v>23</v>
      </c>
      <c r="C127" s="10"/>
      <c r="D127" s="12">
        <v>0</v>
      </c>
      <c r="E127" s="13"/>
      <c r="F127" s="12">
        <v>0</v>
      </c>
      <c r="G127" s="13"/>
      <c r="H127" s="12">
        <v>0</v>
      </c>
      <c r="I127" s="13"/>
      <c r="J127" s="12">
        <v>0</v>
      </c>
    </row>
    <row r="128" spans="1:10" x14ac:dyDescent="0.25">
      <c r="A128" s="10"/>
      <c r="B128" s="9" t="s">
        <v>24</v>
      </c>
      <c r="C128" s="10"/>
      <c r="D128" s="12">
        <v>0</v>
      </c>
      <c r="E128" s="13"/>
      <c r="F128" s="12">
        <v>0</v>
      </c>
      <c r="G128" s="13"/>
      <c r="H128" s="12">
        <v>0</v>
      </c>
      <c r="I128" s="13"/>
      <c r="J128" s="12">
        <v>0</v>
      </c>
    </row>
    <row r="129" spans="1:10" x14ac:dyDescent="0.25">
      <c r="A129" s="10"/>
      <c r="B129" s="9" t="s">
        <v>25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</row>
    <row r="130" spans="1:10" x14ac:dyDescent="0.25">
      <c r="A130" s="10"/>
      <c r="B130" s="9" t="s">
        <v>26</v>
      </c>
      <c r="C130" s="10"/>
      <c r="D130" s="12">
        <v>0</v>
      </c>
      <c r="E130" s="13"/>
      <c r="F130" s="12">
        <v>0</v>
      </c>
      <c r="G130" s="13"/>
      <c r="H130" s="12">
        <v>0</v>
      </c>
      <c r="I130" s="13"/>
      <c r="J130" s="12">
        <v>0</v>
      </c>
    </row>
    <row r="131" spans="1:10" x14ac:dyDescent="0.25">
      <c r="A131" s="10"/>
      <c r="B131" s="9" t="s">
        <v>27</v>
      </c>
      <c r="C131" s="10"/>
      <c r="D131" s="12">
        <v>0</v>
      </c>
      <c r="E131" s="13"/>
      <c r="F131" s="12">
        <v>0</v>
      </c>
      <c r="G131" s="13"/>
      <c r="H131" s="12">
        <v>0</v>
      </c>
      <c r="I131" s="13"/>
      <c r="J131" s="12">
        <v>0</v>
      </c>
    </row>
    <row r="132" spans="1:10" x14ac:dyDescent="0.25">
      <c r="A132" s="10"/>
      <c r="B132" s="9" t="s">
        <v>28</v>
      </c>
      <c r="C132" s="10"/>
      <c r="D132" s="12">
        <v>0</v>
      </c>
      <c r="E132" s="13"/>
      <c r="F132" s="12">
        <v>0</v>
      </c>
      <c r="G132" s="13"/>
      <c r="H132" s="12">
        <v>0</v>
      </c>
      <c r="I132" s="13"/>
      <c r="J132" s="12">
        <v>0</v>
      </c>
    </row>
    <row r="133" spans="1:10" x14ac:dyDescent="0.25">
      <c r="A133" s="10"/>
      <c r="B133" s="9" t="s">
        <v>29</v>
      </c>
      <c r="C133" s="10"/>
      <c r="D133" s="12"/>
      <c r="E133" s="13"/>
      <c r="F133" s="12"/>
      <c r="G133" s="13"/>
      <c r="H133" s="12"/>
      <c r="I133" s="13"/>
      <c r="J133" s="12"/>
    </row>
    <row r="134" spans="1:10" x14ac:dyDescent="0.25">
      <c r="A134" s="10"/>
      <c r="B134" s="9" t="s">
        <v>31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</row>
    <row r="135" spans="1:10" ht="15.75" x14ac:dyDescent="0.25">
      <c r="A135" s="8"/>
      <c r="B135" s="4">
        <v>148</v>
      </c>
      <c r="C135" s="4" t="s">
        <v>0</v>
      </c>
      <c r="D135" s="4" t="s">
        <v>1</v>
      </c>
      <c r="E135" s="2" t="s">
        <v>236</v>
      </c>
      <c r="F135" s="7"/>
      <c r="G135" s="8"/>
      <c r="H135" s="19"/>
      <c r="I135" s="8"/>
      <c r="J135" s="132" t="s">
        <v>1087</v>
      </c>
    </row>
    <row r="136" spans="1:10" ht="15.75" x14ac:dyDescent="0.25">
      <c r="A136" s="8"/>
      <c r="B136" s="4" t="s">
        <v>3</v>
      </c>
      <c r="C136" s="4"/>
      <c r="D136" s="4" t="s">
        <v>327</v>
      </c>
      <c r="E136" s="4"/>
      <c r="F136" s="4" t="s">
        <v>5</v>
      </c>
      <c r="G136" s="4"/>
      <c r="H136" s="4" t="s">
        <v>6</v>
      </c>
      <c r="I136" s="4"/>
      <c r="J136" s="4" t="s">
        <v>7</v>
      </c>
    </row>
    <row r="137" spans="1:10" ht="15.75" x14ac:dyDescent="0.25">
      <c r="A137" s="8"/>
      <c r="B137" s="9" t="s">
        <v>1167</v>
      </c>
      <c r="C137" s="10"/>
      <c r="D137" s="12">
        <v>17.5</v>
      </c>
      <c r="E137" s="13"/>
      <c r="F137" s="12">
        <v>27.5</v>
      </c>
      <c r="G137" s="13"/>
      <c r="H137" s="12">
        <v>60</v>
      </c>
      <c r="I137" s="13"/>
      <c r="J137" s="12">
        <v>105</v>
      </c>
    </row>
    <row r="138" spans="1:10" ht="15.75" x14ac:dyDescent="0.25">
      <c r="A138" s="8"/>
      <c r="B138" s="9"/>
      <c r="C138" s="10"/>
      <c r="D138" s="11" t="s">
        <v>1168</v>
      </c>
      <c r="E138" s="10"/>
      <c r="F138" s="11" t="s">
        <v>1168</v>
      </c>
      <c r="G138" s="10"/>
      <c r="H138" s="11" t="s">
        <v>1168</v>
      </c>
      <c r="I138" s="10"/>
      <c r="J138" s="11" t="s">
        <v>1168</v>
      </c>
    </row>
    <row r="139" spans="1:10" ht="15.75" x14ac:dyDescent="0.25">
      <c r="A139" s="8"/>
      <c r="B139" s="9"/>
      <c r="C139" s="10"/>
      <c r="D139" s="21" t="s">
        <v>1222</v>
      </c>
      <c r="E139" s="10"/>
      <c r="F139" s="21" t="s">
        <v>1222</v>
      </c>
      <c r="G139" s="10"/>
      <c r="H139" s="21" t="s">
        <v>1222</v>
      </c>
      <c r="I139" s="10"/>
      <c r="J139" s="21" t="s">
        <v>1222</v>
      </c>
    </row>
    <row r="140" spans="1:10" ht="15.75" x14ac:dyDescent="0.25">
      <c r="A140" s="8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10"/>
      <c r="B141" s="9" t="s">
        <v>11</v>
      </c>
      <c r="C141" s="10"/>
      <c r="D141" s="12">
        <v>77.5</v>
      </c>
      <c r="E141" s="13"/>
      <c r="F141" s="12">
        <v>127.5</v>
      </c>
      <c r="G141" s="13"/>
      <c r="H141" s="12">
        <v>190</v>
      </c>
      <c r="I141" s="13"/>
      <c r="J141" s="12">
        <v>395</v>
      </c>
    </row>
    <row r="142" spans="1:10" x14ac:dyDescent="0.25">
      <c r="A142" s="10"/>
      <c r="B142" s="9"/>
      <c r="C142" s="10"/>
      <c r="D142" s="11" t="s">
        <v>339</v>
      </c>
      <c r="E142" s="10"/>
      <c r="F142" s="11" t="s">
        <v>339</v>
      </c>
      <c r="G142" s="10"/>
      <c r="H142" s="11" t="s">
        <v>339</v>
      </c>
      <c r="I142" s="10"/>
      <c r="J142" s="11" t="s">
        <v>339</v>
      </c>
    </row>
    <row r="143" spans="1:10" x14ac:dyDescent="0.25">
      <c r="A143" s="10"/>
      <c r="B143" s="9"/>
      <c r="C143" s="10"/>
      <c r="D143" s="21">
        <v>42537</v>
      </c>
      <c r="E143" s="10"/>
      <c r="F143" s="81">
        <v>42537</v>
      </c>
      <c r="G143" s="10"/>
      <c r="H143" s="81">
        <v>42537</v>
      </c>
      <c r="I143" s="10"/>
      <c r="J143" s="81">
        <v>42139</v>
      </c>
    </row>
    <row r="144" spans="1:10" x14ac:dyDescent="0.25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 x14ac:dyDescent="0.25">
      <c r="A145" s="10"/>
      <c r="B145" s="9" t="s">
        <v>12</v>
      </c>
      <c r="C145" s="10"/>
      <c r="D145" s="12">
        <v>70</v>
      </c>
      <c r="E145" s="13"/>
      <c r="F145" s="12">
        <v>122.5</v>
      </c>
      <c r="G145" s="13"/>
      <c r="H145" s="12">
        <v>220</v>
      </c>
      <c r="I145" s="13"/>
      <c r="J145" s="12">
        <v>410</v>
      </c>
    </row>
    <row r="146" spans="1:10" x14ac:dyDescent="0.25">
      <c r="A146" s="10"/>
      <c r="B146" s="9"/>
      <c r="C146" s="10"/>
      <c r="D146" s="11" t="s">
        <v>339</v>
      </c>
      <c r="E146" s="10"/>
      <c r="F146" s="11" t="s">
        <v>339</v>
      </c>
      <c r="G146" s="10"/>
      <c r="H146" s="11" t="s">
        <v>339</v>
      </c>
      <c r="I146" s="10"/>
      <c r="J146" s="11" t="s">
        <v>339</v>
      </c>
    </row>
    <row r="147" spans="1:10" x14ac:dyDescent="0.25">
      <c r="A147" s="10"/>
      <c r="B147" s="9"/>
      <c r="C147" s="10"/>
      <c r="D147" s="16">
        <v>42050</v>
      </c>
      <c r="E147" s="10"/>
      <c r="F147" s="16">
        <v>41926</v>
      </c>
      <c r="G147" s="10"/>
      <c r="H147" s="16">
        <v>42050</v>
      </c>
      <c r="I147" s="10"/>
      <c r="J147" s="16">
        <v>42050</v>
      </c>
    </row>
    <row r="148" spans="1:10" x14ac:dyDescent="0.25">
      <c r="A148" s="10"/>
      <c r="B148" s="9"/>
      <c r="C148" s="10"/>
      <c r="D148" s="11"/>
      <c r="E148" s="10"/>
      <c r="F148" s="11"/>
      <c r="G148" s="10"/>
      <c r="H148" s="11"/>
      <c r="I148" s="10"/>
      <c r="J148" s="11"/>
    </row>
    <row r="149" spans="1:10" x14ac:dyDescent="0.25">
      <c r="A149" s="10"/>
      <c r="B149" s="9" t="s">
        <v>13</v>
      </c>
      <c r="C149" s="10"/>
      <c r="D149" s="12">
        <v>0</v>
      </c>
      <c r="E149" s="13"/>
      <c r="F149" s="12">
        <v>0</v>
      </c>
      <c r="G149" s="13"/>
      <c r="H149" s="12">
        <v>0</v>
      </c>
      <c r="I149" s="13"/>
      <c r="J149" s="12">
        <v>0</v>
      </c>
    </row>
    <row r="150" spans="1:10" x14ac:dyDescent="0.25">
      <c r="A150" s="10"/>
      <c r="B150" s="9"/>
      <c r="C150" s="10"/>
      <c r="D150" s="11"/>
      <c r="E150" s="10"/>
      <c r="F150" s="11"/>
      <c r="G150" s="10"/>
      <c r="H150" s="11"/>
      <c r="I150" s="10"/>
      <c r="J150" s="11"/>
    </row>
    <row r="151" spans="1:10" x14ac:dyDescent="0.25">
      <c r="A151" s="10"/>
      <c r="B151" s="9" t="s">
        <v>8</v>
      </c>
      <c r="C151" s="10"/>
      <c r="D151" s="12">
        <v>55</v>
      </c>
      <c r="E151" s="13"/>
      <c r="F151" s="12">
        <v>112.5</v>
      </c>
      <c r="G151" s="13"/>
      <c r="H151" s="12">
        <v>185</v>
      </c>
      <c r="I151" s="13"/>
      <c r="J151" s="12">
        <v>350</v>
      </c>
    </row>
    <row r="152" spans="1:10" x14ac:dyDescent="0.25">
      <c r="A152" s="10"/>
      <c r="B152" s="9" t="s">
        <v>9</v>
      </c>
      <c r="C152" s="10"/>
      <c r="D152" s="11" t="s">
        <v>775</v>
      </c>
      <c r="E152" s="10"/>
      <c r="F152" s="11" t="s">
        <v>333</v>
      </c>
      <c r="G152" s="10"/>
      <c r="H152" s="11" t="s">
        <v>333</v>
      </c>
      <c r="I152" s="10"/>
      <c r="J152" s="11" t="s">
        <v>333</v>
      </c>
    </row>
    <row r="153" spans="1:10" x14ac:dyDescent="0.25">
      <c r="A153" s="10"/>
      <c r="B153" s="14"/>
      <c r="C153" s="15"/>
      <c r="D153" s="16" t="s">
        <v>104</v>
      </c>
      <c r="E153" s="15"/>
      <c r="F153" s="16" t="s">
        <v>104</v>
      </c>
      <c r="G153" s="15"/>
      <c r="H153" s="16" t="s">
        <v>104</v>
      </c>
      <c r="I153" s="15"/>
      <c r="J153" s="16" t="s">
        <v>104</v>
      </c>
    </row>
    <row r="154" spans="1:10" x14ac:dyDescent="0.25">
      <c r="A154" s="10"/>
      <c r="B154" s="9"/>
      <c r="C154" s="10"/>
      <c r="D154" s="11"/>
      <c r="E154" s="10"/>
      <c r="F154" s="11"/>
      <c r="G154" s="10"/>
      <c r="H154" s="11"/>
      <c r="I154" s="10"/>
      <c r="J154" s="11"/>
    </row>
    <row r="155" spans="1:10" x14ac:dyDescent="0.25">
      <c r="A155" s="10"/>
      <c r="B155" s="9" t="s">
        <v>14</v>
      </c>
      <c r="C155" s="10"/>
      <c r="D155" s="12">
        <v>45</v>
      </c>
      <c r="E155" s="13"/>
      <c r="F155" s="12">
        <v>85</v>
      </c>
      <c r="G155" s="13"/>
      <c r="H155" s="12">
        <v>198.5</v>
      </c>
      <c r="I155" s="13"/>
      <c r="J155" s="12">
        <v>323.5</v>
      </c>
    </row>
    <row r="156" spans="1:10" x14ac:dyDescent="0.25">
      <c r="A156" s="10"/>
      <c r="B156" s="9"/>
      <c r="C156" s="10"/>
      <c r="D156" s="12" t="s">
        <v>248</v>
      </c>
      <c r="E156" s="13"/>
      <c r="F156" s="12" t="s">
        <v>1007</v>
      </c>
      <c r="G156" s="13"/>
      <c r="H156" s="12" t="s">
        <v>1007</v>
      </c>
      <c r="I156" s="13"/>
      <c r="J156" s="12" t="s">
        <v>1007</v>
      </c>
    </row>
    <row r="157" spans="1:10" x14ac:dyDescent="0.25">
      <c r="A157" s="10"/>
      <c r="B157" s="9"/>
      <c r="C157" s="10"/>
      <c r="D157" s="18" t="s">
        <v>337</v>
      </c>
      <c r="E157" s="13"/>
      <c r="F157" s="16">
        <v>42903</v>
      </c>
      <c r="G157" s="13"/>
      <c r="H157" s="16">
        <v>42903</v>
      </c>
      <c r="I157" s="13"/>
      <c r="J157" s="16">
        <v>42903</v>
      </c>
    </row>
    <row r="158" spans="1:10" x14ac:dyDescent="0.25">
      <c r="A158" s="10"/>
      <c r="B158" s="9"/>
      <c r="C158" s="10"/>
      <c r="D158" s="11"/>
      <c r="E158" s="10"/>
      <c r="F158" s="11"/>
      <c r="G158" s="10"/>
      <c r="H158" s="11"/>
      <c r="I158" s="10"/>
      <c r="J158" s="11"/>
    </row>
    <row r="159" spans="1:10" x14ac:dyDescent="0.25">
      <c r="A159" s="10"/>
      <c r="B159" s="9" t="s">
        <v>10</v>
      </c>
      <c r="C159" s="10"/>
      <c r="D159" s="12">
        <v>77.5</v>
      </c>
      <c r="E159" s="13"/>
      <c r="F159" s="12">
        <v>130</v>
      </c>
      <c r="G159" s="13"/>
      <c r="H159" s="12">
        <v>220</v>
      </c>
      <c r="I159" s="13"/>
      <c r="J159" s="12">
        <v>420</v>
      </c>
    </row>
    <row r="160" spans="1:10" x14ac:dyDescent="0.25">
      <c r="A160" s="10"/>
      <c r="B160" s="9"/>
      <c r="C160" s="10"/>
      <c r="D160" s="17" t="s">
        <v>339</v>
      </c>
      <c r="E160" s="10"/>
      <c r="F160" s="17" t="s">
        <v>339</v>
      </c>
      <c r="G160" s="10"/>
      <c r="H160" s="11" t="s">
        <v>339</v>
      </c>
      <c r="I160" s="10"/>
      <c r="J160" s="11" t="s">
        <v>339</v>
      </c>
    </row>
    <row r="161" spans="1:10" x14ac:dyDescent="0.25">
      <c r="A161" s="10"/>
      <c r="B161" s="9"/>
      <c r="C161" s="10"/>
      <c r="D161" s="16">
        <v>42537</v>
      </c>
      <c r="E161" s="10"/>
      <c r="F161" s="16">
        <v>42416</v>
      </c>
      <c r="G161" s="10"/>
      <c r="H161" s="16">
        <v>42050</v>
      </c>
      <c r="I161" s="10"/>
      <c r="J161" s="16" t="s">
        <v>933</v>
      </c>
    </row>
    <row r="162" spans="1:10" x14ac:dyDescent="0.25">
      <c r="A162" s="10"/>
      <c r="B162" s="9"/>
      <c r="C162" s="10"/>
      <c r="D162" s="11"/>
      <c r="E162" s="10"/>
      <c r="F162" s="11"/>
      <c r="G162" s="10"/>
      <c r="H162" s="11"/>
      <c r="I162" s="10"/>
      <c r="J162" s="11"/>
    </row>
    <row r="163" spans="1:10" x14ac:dyDescent="0.25">
      <c r="A163" s="10"/>
      <c r="B163" s="9" t="s">
        <v>15</v>
      </c>
      <c r="C163" s="10"/>
      <c r="D163" s="12">
        <v>52.5</v>
      </c>
      <c r="E163" s="13"/>
      <c r="F163" s="12">
        <v>120</v>
      </c>
      <c r="G163" s="13"/>
      <c r="H163" s="12">
        <v>202.5</v>
      </c>
      <c r="I163" s="13"/>
      <c r="J163" s="12">
        <v>375</v>
      </c>
    </row>
    <row r="164" spans="1:10" x14ac:dyDescent="0.25">
      <c r="A164" s="10"/>
      <c r="B164" s="9" t="s">
        <v>16</v>
      </c>
      <c r="C164" s="10"/>
      <c r="D164" s="11" t="s">
        <v>60</v>
      </c>
      <c r="E164" s="10"/>
      <c r="F164" s="11" t="s">
        <v>60</v>
      </c>
      <c r="G164" s="10"/>
      <c r="H164" s="11" t="s">
        <v>60</v>
      </c>
      <c r="I164" s="10"/>
      <c r="J164" s="11" t="s">
        <v>60</v>
      </c>
    </row>
    <row r="165" spans="1:10" x14ac:dyDescent="0.25">
      <c r="A165" s="10"/>
      <c r="B165" s="9"/>
      <c r="C165" s="10"/>
      <c r="D165" s="17" t="s">
        <v>65</v>
      </c>
      <c r="E165" s="10"/>
      <c r="F165" s="17" t="s">
        <v>65</v>
      </c>
      <c r="G165" s="10"/>
      <c r="H165" s="17" t="s">
        <v>65</v>
      </c>
      <c r="I165" s="10"/>
      <c r="J165" s="17" t="s">
        <v>65</v>
      </c>
    </row>
    <row r="166" spans="1:10" x14ac:dyDescent="0.25">
      <c r="A166" s="10"/>
      <c r="B166" s="9"/>
      <c r="C166" s="10"/>
      <c r="D166" s="11"/>
      <c r="E166" s="10"/>
      <c r="F166" s="11"/>
      <c r="G166" s="10"/>
      <c r="H166" s="11"/>
      <c r="I166" s="10"/>
      <c r="J166" s="11"/>
    </row>
    <row r="167" spans="1:10" x14ac:dyDescent="0.25">
      <c r="A167" s="10"/>
      <c r="B167" s="9" t="s">
        <v>17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 x14ac:dyDescent="0.25">
      <c r="A168" s="10"/>
      <c r="B168" s="9" t="s">
        <v>30</v>
      </c>
      <c r="C168" s="10"/>
      <c r="D168" s="11"/>
      <c r="E168" s="10"/>
      <c r="F168" s="11"/>
      <c r="G168" s="10"/>
      <c r="H168" s="11"/>
      <c r="I168" s="10"/>
      <c r="J168" s="11"/>
    </row>
    <row r="169" spans="1:10" x14ac:dyDescent="0.25">
      <c r="A169" s="10"/>
      <c r="B169" s="9" t="s">
        <v>18</v>
      </c>
      <c r="C169" s="10"/>
      <c r="D169" s="12">
        <v>0</v>
      </c>
      <c r="E169" s="13"/>
      <c r="F169" s="12">
        <v>0</v>
      </c>
      <c r="G169" s="13"/>
      <c r="H169" s="12">
        <v>0</v>
      </c>
      <c r="I169" s="13"/>
      <c r="J169" s="12">
        <v>0</v>
      </c>
    </row>
    <row r="170" spans="1:10" x14ac:dyDescent="0.25">
      <c r="A170" s="10"/>
      <c r="B170" s="9" t="s">
        <v>19</v>
      </c>
      <c r="C170" s="10"/>
      <c r="D170" s="11"/>
      <c r="E170" s="10"/>
      <c r="F170" s="11"/>
      <c r="G170" s="10"/>
      <c r="H170" s="11"/>
      <c r="I170" s="10"/>
      <c r="J170" s="11"/>
    </row>
    <row r="171" spans="1:10" x14ac:dyDescent="0.25">
      <c r="A171" s="10"/>
      <c r="B171" s="9"/>
      <c r="C171" s="10"/>
      <c r="D171" s="11"/>
      <c r="E171" s="10"/>
      <c r="F171" s="11"/>
      <c r="G171" s="10"/>
      <c r="H171" s="11"/>
      <c r="I171" s="10"/>
      <c r="J171" s="11"/>
    </row>
    <row r="172" spans="1:10" x14ac:dyDescent="0.25">
      <c r="A172" s="10"/>
      <c r="B172" s="9" t="s">
        <v>18</v>
      </c>
      <c r="C172" s="10"/>
      <c r="D172" s="12">
        <v>57.5</v>
      </c>
      <c r="E172" s="13"/>
      <c r="F172" s="12">
        <v>125</v>
      </c>
      <c r="G172" s="13"/>
      <c r="H172" s="12">
        <v>150</v>
      </c>
      <c r="I172" s="13"/>
      <c r="J172" s="12">
        <v>332.5</v>
      </c>
    </row>
    <row r="173" spans="1:10" x14ac:dyDescent="0.25">
      <c r="A173" s="10"/>
      <c r="B173" s="9" t="s">
        <v>20</v>
      </c>
      <c r="C173" s="10"/>
      <c r="D173" s="11" t="s">
        <v>340</v>
      </c>
      <c r="E173" s="10"/>
      <c r="F173" s="11" t="s">
        <v>340</v>
      </c>
      <c r="G173" s="10"/>
      <c r="H173" s="11" t="s">
        <v>340</v>
      </c>
      <c r="I173" s="10"/>
      <c r="J173" s="11" t="s">
        <v>340</v>
      </c>
    </row>
    <row r="174" spans="1:10" x14ac:dyDescent="0.25">
      <c r="A174" s="10"/>
      <c r="B174" s="9"/>
      <c r="C174" s="10"/>
      <c r="D174" s="17" t="s">
        <v>262</v>
      </c>
      <c r="E174" s="10"/>
      <c r="F174" s="17" t="s">
        <v>262</v>
      </c>
      <c r="G174" s="10"/>
      <c r="H174" s="17" t="s">
        <v>262</v>
      </c>
      <c r="I174" s="10"/>
      <c r="J174" s="17" t="s">
        <v>262</v>
      </c>
    </row>
    <row r="175" spans="1:10" x14ac:dyDescent="0.25">
      <c r="A175" s="10"/>
      <c r="B175" s="9"/>
      <c r="C175" s="10"/>
      <c r="D175" s="11"/>
      <c r="E175" s="10"/>
      <c r="F175" s="11"/>
      <c r="G175" s="10"/>
      <c r="H175" s="11"/>
      <c r="I175" s="10"/>
      <c r="J175" s="11"/>
    </row>
    <row r="176" spans="1:10" x14ac:dyDescent="0.25">
      <c r="A176" s="10"/>
      <c r="B176" s="9" t="s">
        <v>18</v>
      </c>
      <c r="C176" s="10"/>
      <c r="D176" s="12">
        <v>65</v>
      </c>
      <c r="E176" s="13"/>
      <c r="F176" s="12">
        <v>0</v>
      </c>
      <c r="G176" s="13"/>
      <c r="H176" s="12">
        <v>152.5</v>
      </c>
      <c r="I176" s="13"/>
      <c r="J176" s="12">
        <v>217.5</v>
      </c>
    </row>
    <row r="177" spans="1:10" x14ac:dyDescent="0.25">
      <c r="A177" s="10"/>
      <c r="B177" s="9" t="s">
        <v>63</v>
      </c>
      <c r="C177" s="10"/>
      <c r="D177" s="11" t="s">
        <v>340</v>
      </c>
      <c r="E177" s="10"/>
      <c r="F177" s="11"/>
      <c r="G177" s="10"/>
      <c r="H177" s="11" t="s">
        <v>340</v>
      </c>
      <c r="I177" s="10"/>
      <c r="J177" s="11" t="s">
        <v>340</v>
      </c>
    </row>
    <row r="178" spans="1:10" x14ac:dyDescent="0.25">
      <c r="A178" s="10"/>
      <c r="B178" s="9" t="s">
        <v>29</v>
      </c>
      <c r="C178" s="10"/>
      <c r="D178" s="17" t="s">
        <v>341</v>
      </c>
      <c r="E178" s="10"/>
      <c r="F178" s="11"/>
      <c r="G178" s="10"/>
      <c r="H178" s="17" t="s">
        <v>341</v>
      </c>
      <c r="I178" s="10"/>
      <c r="J178" s="17" t="s">
        <v>341</v>
      </c>
    </row>
    <row r="179" spans="1:10" x14ac:dyDescent="0.25">
      <c r="A179" s="10"/>
      <c r="B179" s="9"/>
      <c r="C179" s="10"/>
      <c r="D179" s="11"/>
      <c r="E179" s="10"/>
      <c r="F179" s="11"/>
      <c r="G179" s="10"/>
      <c r="H179" s="11"/>
      <c r="I179" s="10"/>
      <c r="J179" s="11"/>
    </row>
    <row r="180" spans="1:10" x14ac:dyDescent="0.25">
      <c r="A180" s="10"/>
      <c r="B180" s="9" t="s">
        <v>23</v>
      </c>
      <c r="C180" s="10"/>
      <c r="D180" s="12">
        <v>0</v>
      </c>
      <c r="E180" s="13"/>
      <c r="F180" s="12">
        <v>0</v>
      </c>
      <c r="G180" s="13"/>
      <c r="H180" s="12">
        <v>0</v>
      </c>
      <c r="I180" s="13"/>
      <c r="J180" s="12">
        <v>0</v>
      </c>
    </row>
    <row r="181" spans="1:10" x14ac:dyDescent="0.25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 x14ac:dyDescent="0.25">
      <c r="A182" s="10"/>
      <c r="B182" s="9" t="s">
        <v>24</v>
      </c>
      <c r="C182" s="10"/>
      <c r="D182" s="12">
        <v>50</v>
      </c>
      <c r="E182" s="13"/>
      <c r="F182" s="12">
        <v>92.5</v>
      </c>
      <c r="G182" s="13"/>
      <c r="H182" s="12">
        <v>140</v>
      </c>
      <c r="I182" s="13"/>
      <c r="J182" s="12">
        <v>277.5</v>
      </c>
    </row>
    <row r="183" spans="1:10" x14ac:dyDescent="0.25">
      <c r="A183" s="10"/>
      <c r="B183" s="9"/>
      <c r="C183" s="10"/>
      <c r="D183" s="11" t="s">
        <v>342</v>
      </c>
      <c r="E183" s="10"/>
      <c r="F183" s="11" t="s">
        <v>342</v>
      </c>
      <c r="G183" s="10"/>
      <c r="H183" s="11" t="s">
        <v>342</v>
      </c>
      <c r="I183" s="10"/>
      <c r="J183" s="11" t="s">
        <v>342</v>
      </c>
    </row>
    <row r="184" spans="1:10" x14ac:dyDescent="0.25">
      <c r="A184" s="10"/>
      <c r="B184" s="9"/>
      <c r="C184" s="10"/>
      <c r="D184" s="17" t="s">
        <v>68</v>
      </c>
      <c r="E184" s="10"/>
      <c r="F184" s="17" t="s">
        <v>163</v>
      </c>
      <c r="G184" s="10"/>
      <c r="H184" s="17" t="s">
        <v>49</v>
      </c>
      <c r="I184" s="10"/>
      <c r="J184" s="17" t="s">
        <v>133</v>
      </c>
    </row>
    <row r="185" spans="1:10" x14ac:dyDescent="0.25">
      <c r="A185" s="10"/>
      <c r="B185" s="9"/>
      <c r="C185" s="10"/>
      <c r="D185" s="17"/>
      <c r="E185" s="10"/>
      <c r="F185" s="17"/>
      <c r="G185" s="10"/>
      <c r="H185" s="17"/>
      <c r="I185" s="10"/>
      <c r="J185" s="17"/>
    </row>
    <row r="186" spans="1:10" x14ac:dyDescent="0.25">
      <c r="A186" s="10"/>
      <c r="B186" s="9" t="s">
        <v>25</v>
      </c>
      <c r="C186" s="10"/>
      <c r="D186" s="12">
        <v>47.5</v>
      </c>
      <c r="E186" s="13"/>
      <c r="F186" s="12">
        <v>92.5</v>
      </c>
      <c r="G186" s="13"/>
      <c r="H186" s="12">
        <v>137.5</v>
      </c>
      <c r="I186" s="13"/>
      <c r="J186" s="12">
        <v>250</v>
      </c>
    </row>
    <row r="187" spans="1:10" x14ac:dyDescent="0.25">
      <c r="A187" s="10"/>
      <c r="B187" s="9"/>
      <c r="C187" s="10"/>
      <c r="D187" s="11" t="s">
        <v>342</v>
      </c>
      <c r="E187" s="10"/>
      <c r="F187" s="11" t="s">
        <v>342</v>
      </c>
      <c r="G187" s="10"/>
      <c r="H187" s="11" t="s">
        <v>67</v>
      </c>
      <c r="I187" s="10"/>
      <c r="J187" s="11" t="s">
        <v>67</v>
      </c>
    </row>
    <row r="188" spans="1:10" x14ac:dyDescent="0.25">
      <c r="A188" s="10"/>
      <c r="B188" s="9"/>
      <c r="C188" s="10"/>
      <c r="D188" s="17" t="s">
        <v>343</v>
      </c>
      <c r="E188" s="10"/>
      <c r="F188" s="17" t="s">
        <v>343</v>
      </c>
      <c r="G188" s="10"/>
      <c r="H188" s="17" t="s">
        <v>136</v>
      </c>
      <c r="I188" s="10"/>
      <c r="J188" s="17" t="s">
        <v>136</v>
      </c>
    </row>
    <row r="189" spans="1:10" x14ac:dyDescent="0.25">
      <c r="A189" s="10"/>
      <c r="B189" s="9"/>
      <c r="C189" s="10"/>
      <c r="D189" s="11"/>
      <c r="E189" s="10"/>
      <c r="F189" s="11"/>
      <c r="G189" s="10"/>
      <c r="H189" s="11"/>
      <c r="I189" s="10"/>
      <c r="J189" s="11"/>
    </row>
    <row r="190" spans="1:10" x14ac:dyDescent="0.25">
      <c r="A190" s="10"/>
      <c r="B190" s="9" t="s">
        <v>26</v>
      </c>
      <c r="C190" s="10"/>
      <c r="D190" s="12">
        <v>0</v>
      </c>
      <c r="E190" s="13"/>
      <c r="F190" s="12">
        <v>0</v>
      </c>
      <c r="G190" s="13"/>
      <c r="H190" s="12">
        <v>0</v>
      </c>
      <c r="I190" s="13"/>
      <c r="J190" s="12">
        <v>0</v>
      </c>
    </row>
    <row r="191" spans="1:10" x14ac:dyDescent="0.25">
      <c r="A191" s="10"/>
      <c r="B191" s="9" t="s">
        <v>27</v>
      </c>
      <c r="C191" s="10"/>
      <c r="D191" s="12">
        <v>0</v>
      </c>
      <c r="E191" s="13"/>
      <c r="F191" s="12">
        <v>0</v>
      </c>
      <c r="G191" s="13"/>
      <c r="H191" s="12">
        <v>0</v>
      </c>
      <c r="I191" s="13"/>
      <c r="J191" s="12">
        <v>0</v>
      </c>
    </row>
    <row r="192" spans="1:10" x14ac:dyDescent="0.25">
      <c r="A192" s="10"/>
      <c r="B192" s="9"/>
      <c r="C192" s="10"/>
      <c r="D192" s="11"/>
      <c r="E192" s="10"/>
      <c r="F192" s="11"/>
      <c r="G192" s="10"/>
      <c r="H192" s="11"/>
      <c r="I192" s="10"/>
      <c r="J192" s="11"/>
    </row>
    <row r="193" spans="1:10" x14ac:dyDescent="0.25">
      <c r="A193" s="10"/>
      <c r="B193" s="9" t="s">
        <v>28</v>
      </c>
      <c r="C193" s="10"/>
      <c r="D193" s="12">
        <v>40</v>
      </c>
      <c r="E193" s="13"/>
      <c r="F193" s="12">
        <v>90</v>
      </c>
      <c r="G193" s="13"/>
      <c r="H193" s="12">
        <v>140</v>
      </c>
      <c r="I193" s="13"/>
      <c r="J193" s="12">
        <v>270</v>
      </c>
    </row>
    <row r="194" spans="1:10" x14ac:dyDescent="0.25">
      <c r="A194" s="10"/>
      <c r="B194" s="9" t="s">
        <v>29</v>
      </c>
      <c r="C194" s="10"/>
      <c r="D194" s="11" t="s">
        <v>342</v>
      </c>
      <c r="E194" s="10"/>
      <c r="F194" s="11" t="s">
        <v>342</v>
      </c>
      <c r="G194" s="10"/>
      <c r="H194" s="11" t="s">
        <v>342</v>
      </c>
      <c r="I194" s="10"/>
      <c r="J194" s="11" t="s">
        <v>342</v>
      </c>
    </row>
    <row r="195" spans="1:10" x14ac:dyDescent="0.25">
      <c r="A195" s="10"/>
      <c r="B195" s="9"/>
      <c r="C195" s="10"/>
      <c r="D195" s="17" t="s">
        <v>49</v>
      </c>
      <c r="E195" s="10"/>
      <c r="F195" s="17" t="s">
        <v>49</v>
      </c>
      <c r="G195" s="10"/>
      <c r="H195" s="17" t="s">
        <v>49</v>
      </c>
      <c r="I195" s="10"/>
      <c r="J195" s="17" t="s">
        <v>49</v>
      </c>
    </row>
    <row r="196" spans="1:10" x14ac:dyDescent="0.25">
      <c r="A196" s="10"/>
      <c r="B196" s="9"/>
      <c r="C196" s="10"/>
      <c r="D196" s="17"/>
      <c r="E196" s="10"/>
      <c r="F196" s="17"/>
      <c r="G196" s="10"/>
      <c r="H196" s="17"/>
      <c r="I196" s="10"/>
      <c r="J196" s="17"/>
    </row>
    <row r="197" spans="1:10" x14ac:dyDescent="0.25">
      <c r="A197" s="10"/>
      <c r="B197" s="9" t="s">
        <v>31</v>
      </c>
      <c r="C197" s="10"/>
      <c r="D197" s="12">
        <v>0</v>
      </c>
      <c r="E197" s="13"/>
      <c r="F197" s="12">
        <v>0</v>
      </c>
      <c r="G197" s="13"/>
      <c r="H197" s="12">
        <v>0</v>
      </c>
      <c r="I197" s="13"/>
      <c r="J197" s="12">
        <v>0</v>
      </c>
    </row>
    <row r="198" spans="1:10" x14ac:dyDescent="0.25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 ht="15.75" x14ac:dyDescent="0.25">
      <c r="A199" s="8"/>
      <c r="B199" s="4">
        <v>165</v>
      </c>
      <c r="C199" s="4" t="s">
        <v>0</v>
      </c>
      <c r="D199" s="4" t="s">
        <v>1</v>
      </c>
      <c r="E199" s="2" t="s">
        <v>236</v>
      </c>
      <c r="F199" s="7"/>
      <c r="G199" s="8"/>
      <c r="H199" s="19"/>
      <c r="I199" s="8"/>
      <c r="J199" s="132" t="s">
        <v>1087</v>
      </c>
    </row>
    <row r="200" spans="1:10" ht="15.75" x14ac:dyDescent="0.25">
      <c r="A200" s="8"/>
      <c r="B200" s="4" t="s">
        <v>3</v>
      </c>
      <c r="C200" s="4"/>
      <c r="D200" s="4" t="s">
        <v>327</v>
      </c>
      <c r="E200" s="4"/>
      <c r="F200" s="4" t="s">
        <v>5</v>
      </c>
      <c r="G200" s="4"/>
      <c r="H200" s="4" t="s">
        <v>6</v>
      </c>
      <c r="I200" s="4"/>
      <c r="J200" s="4" t="s">
        <v>7</v>
      </c>
    </row>
    <row r="201" spans="1:10" x14ac:dyDescent="0.25">
      <c r="A201" s="10"/>
      <c r="B201" s="9" t="s">
        <v>11</v>
      </c>
      <c r="C201" s="10"/>
      <c r="D201" s="12">
        <v>65</v>
      </c>
      <c r="E201" s="13"/>
      <c r="F201" s="12">
        <v>172.5</v>
      </c>
      <c r="G201" s="13"/>
      <c r="H201" s="12">
        <v>215</v>
      </c>
      <c r="I201" s="13"/>
      <c r="J201" s="12">
        <v>402.5</v>
      </c>
    </row>
    <row r="202" spans="1:10" x14ac:dyDescent="0.25">
      <c r="A202" s="10"/>
      <c r="B202" s="9"/>
      <c r="C202" s="10"/>
      <c r="D202" s="12" t="s">
        <v>345</v>
      </c>
      <c r="E202" s="13"/>
      <c r="F202" s="12" t="s">
        <v>346</v>
      </c>
      <c r="G202" s="13"/>
      <c r="H202" s="12" t="s">
        <v>1102</v>
      </c>
      <c r="I202" s="13"/>
      <c r="J202" s="12" t="s">
        <v>1102</v>
      </c>
    </row>
    <row r="203" spans="1:10" x14ac:dyDescent="0.25">
      <c r="A203" s="10"/>
      <c r="B203" s="9"/>
      <c r="C203" s="10"/>
      <c r="D203" s="18" t="s">
        <v>344</v>
      </c>
      <c r="E203" s="13"/>
      <c r="F203" s="18" t="s">
        <v>347</v>
      </c>
      <c r="G203" s="13"/>
      <c r="H203" s="18" t="s">
        <v>1092</v>
      </c>
      <c r="I203" s="13"/>
      <c r="J203" s="18" t="s">
        <v>1092</v>
      </c>
    </row>
    <row r="204" spans="1:10" x14ac:dyDescent="0.25">
      <c r="A204" s="10"/>
      <c r="B204" s="9"/>
      <c r="C204" s="10"/>
      <c r="D204" s="11"/>
      <c r="E204" s="10"/>
      <c r="F204" s="11"/>
      <c r="G204" s="10"/>
      <c r="H204" s="11"/>
      <c r="I204" s="10"/>
      <c r="J204" s="11"/>
    </row>
    <row r="205" spans="1:10" x14ac:dyDescent="0.25">
      <c r="A205" s="10"/>
      <c r="B205" s="9" t="s">
        <v>12</v>
      </c>
      <c r="C205" s="10"/>
      <c r="D205" s="12">
        <v>62.5</v>
      </c>
      <c r="E205" s="13"/>
      <c r="F205" s="12">
        <v>172.5</v>
      </c>
      <c r="G205" s="13"/>
      <c r="H205" s="12">
        <v>215</v>
      </c>
      <c r="I205" s="13"/>
      <c r="J205" s="12">
        <v>402.5</v>
      </c>
    </row>
    <row r="206" spans="1:10" x14ac:dyDescent="0.25">
      <c r="A206" s="10"/>
      <c r="B206" s="9"/>
      <c r="C206" s="10"/>
      <c r="D206" s="12" t="s">
        <v>1102</v>
      </c>
      <c r="E206" s="13"/>
      <c r="F206" s="12" t="s">
        <v>346</v>
      </c>
      <c r="G206" s="13"/>
      <c r="H206" s="12" t="s">
        <v>1102</v>
      </c>
      <c r="I206" s="13"/>
      <c r="J206" s="12" t="s">
        <v>1103</v>
      </c>
    </row>
    <row r="207" spans="1:10" x14ac:dyDescent="0.25">
      <c r="A207" s="10"/>
      <c r="B207" s="9"/>
      <c r="C207" s="10"/>
      <c r="D207" s="18" t="s">
        <v>1092</v>
      </c>
      <c r="E207" s="13"/>
      <c r="F207" s="18" t="s">
        <v>347</v>
      </c>
      <c r="G207" s="13"/>
      <c r="H207" s="18" t="s">
        <v>1092</v>
      </c>
      <c r="I207" s="13"/>
      <c r="J207" s="18" t="s">
        <v>1092</v>
      </c>
    </row>
    <row r="208" spans="1:10" x14ac:dyDescent="0.25">
      <c r="A208" s="10"/>
      <c r="B208" s="9"/>
      <c r="C208" s="10"/>
      <c r="D208" s="11"/>
      <c r="E208" s="10"/>
      <c r="F208" s="11"/>
      <c r="G208" s="10"/>
      <c r="H208" s="11"/>
      <c r="I208" s="10"/>
      <c r="J208" s="11"/>
    </row>
    <row r="209" spans="1:10" x14ac:dyDescent="0.25">
      <c r="A209" s="10"/>
      <c r="B209" s="9" t="s">
        <v>13</v>
      </c>
      <c r="C209" s="10"/>
      <c r="D209" s="12">
        <v>77.5</v>
      </c>
      <c r="E209" s="13"/>
      <c r="F209" s="12">
        <v>140</v>
      </c>
      <c r="G209" s="13"/>
      <c r="H209" s="12">
        <v>217.5</v>
      </c>
      <c r="I209" s="13"/>
      <c r="J209" s="12">
        <v>430</v>
      </c>
    </row>
    <row r="210" spans="1:10" x14ac:dyDescent="0.25">
      <c r="A210" s="10"/>
      <c r="B210" s="9"/>
      <c r="C210" s="10"/>
      <c r="D210" s="11" t="s">
        <v>955</v>
      </c>
      <c r="E210" s="10"/>
      <c r="F210" s="11" t="s">
        <v>348</v>
      </c>
      <c r="G210" s="10"/>
      <c r="H210" s="11" t="s">
        <v>955</v>
      </c>
      <c r="I210" s="10"/>
      <c r="J210" s="11" t="s">
        <v>955</v>
      </c>
    </row>
    <row r="211" spans="1:10" x14ac:dyDescent="0.25">
      <c r="A211" s="10"/>
      <c r="B211" s="9"/>
      <c r="C211" s="10"/>
      <c r="D211" s="16">
        <v>42537</v>
      </c>
      <c r="E211" s="10"/>
      <c r="F211" s="17" t="s">
        <v>349</v>
      </c>
      <c r="G211" s="10"/>
      <c r="H211" s="16">
        <v>42537</v>
      </c>
      <c r="I211" s="10"/>
      <c r="J211" s="16">
        <v>42537</v>
      </c>
    </row>
    <row r="212" spans="1:10" x14ac:dyDescent="0.25">
      <c r="A212" s="10"/>
      <c r="B212" s="9"/>
      <c r="C212" s="10"/>
      <c r="D212" s="11"/>
      <c r="E212" s="10"/>
      <c r="F212" s="11"/>
      <c r="G212" s="10"/>
      <c r="H212" s="11"/>
      <c r="I212" s="10"/>
      <c r="J212" s="11"/>
    </row>
    <row r="213" spans="1:10" x14ac:dyDescent="0.25">
      <c r="A213" s="10"/>
      <c r="B213" s="9" t="s">
        <v>8</v>
      </c>
      <c r="C213" s="10"/>
      <c r="D213" s="12">
        <v>75</v>
      </c>
      <c r="E213" s="13"/>
      <c r="F213" s="12">
        <v>122.5</v>
      </c>
      <c r="G213" s="13"/>
      <c r="H213" s="12">
        <v>230</v>
      </c>
      <c r="I213" s="13"/>
      <c r="J213" s="12">
        <v>390</v>
      </c>
    </row>
    <row r="214" spans="1:10" x14ac:dyDescent="0.25">
      <c r="A214" s="10"/>
      <c r="B214" s="9" t="s">
        <v>9</v>
      </c>
      <c r="C214" s="10"/>
      <c r="D214" s="11" t="s">
        <v>252</v>
      </c>
      <c r="E214" s="10"/>
      <c r="F214" s="11" t="s">
        <v>252</v>
      </c>
      <c r="G214" s="10"/>
      <c r="H214" s="11" t="s">
        <v>945</v>
      </c>
      <c r="I214" s="10"/>
      <c r="J214" s="11" t="s">
        <v>252</v>
      </c>
    </row>
    <row r="215" spans="1:10" x14ac:dyDescent="0.25">
      <c r="A215" s="10"/>
      <c r="B215" s="14"/>
      <c r="C215" s="15"/>
      <c r="D215" s="16" t="s">
        <v>65</v>
      </c>
      <c r="E215" s="15"/>
      <c r="F215" s="16" t="s">
        <v>65</v>
      </c>
      <c r="G215" s="15"/>
      <c r="H215" s="16" t="s">
        <v>933</v>
      </c>
      <c r="I215" s="15"/>
      <c r="J215" s="16" t="s">
        <v>65</v>
      </c>
    </row>
    <row r="216" spans="1:10" x14ac:dyDescent="0.25">
      <c r="A216" s="10"/>
      <c r="B216" s="9"/>
      <c r="C216" s="10"/>
      <c r="D216" s="11"/>
      <c r="E216" s="10"/>
      <c r="F216" s="11"/>
      <c r="G216" s="10"/>
      <c r="H216" s="11"/>
      <c r="I216" s="10"/>
      <c r="J216" s="11"/>
    </row>
    <row r="217" spans="1:10" x14ac:dyDescent="0.25">
      <c r="A217" s="10"/>
      <c r="B217" s="9" t="s">
        <v>14</v>
      </c>
      <c r="C217" s="10"/>
      <c r="D217" s="12">
        <v>47.5</v>
      </c>
      <c r="E217" s="13"/>
      <c r="F217" s="12">
        <v>122.5</v>
      </c>
      <c r="G217" s="13"/>
      <c r="H217" s="12">
        <v>182.5</v>
      </c>
      <c r="I217" s="13"/>
      <c r="J217" s="12">
        <v>315</v>
      </c>
    </row>
    <row r="218" spans="1:10" x14ac:dyDescent="0.25">
      <c r="A218" s="10"/>
      <c r="B218" s="9"/>
      <c r="C218" s="10"/>
      <c r="D218" s="11" t="s">
        <v>350</v>
      </c>
      <c r="E218" s="10"/>
      <c r="F218" s="11" t="s">
        <v>83</v>
      </c>
      <c r="G218" s="10"/>
      <c r="H218" s="11" t="s">
        <v>350</v>
      </c>
      <c r="I218" s="10"/>
      <c r="J218" s="11" t="s">
        <v>350</v>
      </c>
    </row>
    <row r="219" spans="1:10" x14ac:dyDescent="0.25">
      <c r="A219" s="10"/>
      <c r="B219" s="9"/>
      <c r="C219" s="10"/>
      <c r="D219" s="16" t="s">
        <v>178</v>
      </c>
      <c r="E219" s="15"/>
      <c r="F219" s="16" t="s">
        <v>347</v>
      </c>
      <c r="G219" s="15"/>
      <c r="H219" s="16" t="s">
        <v>178</v>
      </c>
      <c r="I219" s="15"/>
      <c r="J219" s="16" t="s">
        <v>178</v>
      </c>
    </row>
    <row r="220" spans="1:10" x14ac:dyDescent="0.25">
      <c r="A220" s="10"/>
      <c r="B220" s="9"/>
      <c r="C220" s="10"/>
      <c r="D220" s="11"/>
      <c r="E220" s="10"/>
      <c r="F220" s="11"/>
      <c r="G220" s="10"/>
      <c r="H220" s="11"/>
      <c r="I220" s="10"/>
      <c r="J220" s="11"/>
    </row>
    <row r="221" spans="1:10" x14ac:dyDescent="0.25">
      <c r="A221" s="10"/>
      <c r="B221" s="9" t="s">
        <v>10</v>
      </c>
      <c r="C221" s="10"/>
      <c r="D221" s="12">
        <v>47.5</v>
      </c>
      <c r="E221" s="10"/>
      <c r="F221" s="12">
        <v>125</v>
      </c>
      <c r="G221" s="13"/>
      <c r="H221" s="12">
        <v>150</v>
      </c>
      <c r="I221" s="13"/>
      <c r="J221" s="12">
        <v>280</v>
      </c>
    </row>
    <row r="222" spans="1:10" x14ac:dyDescent="0.25">
      <c r="A222" s="10"/>
      <c r="B222" s="9"/>
      <c r="C222" s="10"/>
      <c r="D222" s="11" t="s">
        <v>1144</v>
      </c>
      <c r="E222" s="10"/>
      <c r="F222" s="11" t="s">
        <v>351</v>
      </c>
      <c r="G222" s="10"/>
      <c r="H222" s="11" t="s">
        <v>1144</v>
      </c>
      <c r="I222" s="10"/>
      <c r="J222" s="11" t="s">
        <v>1144</v>
      </c>
    </row>
    <row r="223" spans="1:10" x14ac:dyDescent="0.25">
      <c r="A223" s="10"/>
      <c r="B223" s="9"/>
      <c r="C223" s="10"/>
      <c r="D223" s="16">
        <v>44703</v>
      </c>
      <c r="E223" s="10"/>
      <c r="F223" s="17" t="s">
        <v>58</v>
      </c>
      <c r="G223" s="10"/>
      <c r="H223" s="16">
        <v>44703</v>
      </c>
      <c r="I223" s="10"/>
      <c r="J223" s="16">
        <v>44703</v>
      </c>
    </row>
    <row r="224" spans="1:10" x14ac:dyDescent="0.25">
      <c r="A224" s="10"/>
      <c r="B224" s="9"/>
      <c r="C224" s="10"/>
      <c r="D224" s="11"/>
      <c r="E224" s="10"/>
      <c r="F224" s="11"/>
      <c r="G224" s="10"/>
      <c r="H224" s="11"/>
      <c r="I224" s="10"/>
      <c r="J224" s="11"/>
    </row>
    <row r="225" spans="1:10" x14ac:dyDescent="0.25">
      <c r="A225" s="10"/>
      <c r="B225" s="9" t="s">
        <v>15</v>
      </c>
      <c r="C225" s="10"/>
      <c r="D225" s="18">
        <v>67.5</v>
      </c>
      <c r="E225" s="13"/>
      <c r="F225" s="18">
        <v>170</v>
      </c>
      <c r="G225" s="13"/>
      <c r="H225" s="18">
        <v>237.5</v>
      </c>
      <c r="I225" s="13"/>
      <c r="J225" s="18">
        <v>420</v>
      </c>
    </row>
    <row r="226" spans="1:10" x14ac:dyDescent="0.25">
      <c r="A226" s="10"/>
      <c r="B226" s="9" t="s">
        <v>16</v>
      </c>
      <c r="C226" s="10"/>
      <c r="D226" s="11" t="s">
        <v>345</v>
      </c>
      <c r="E226" s="10"/>
      <c r="F226" s="11" t="s">
        <v>346</v>
      </c>
      <c r="G226" s="10"/>
      <c r="H226" s="11" t="s">
        <v>78</v>
      </c>
      <c r="I226" s="10"/>
      <c r="J226" s="11" t="s">
        <v>345</v>
      </c>
    </row>
    <row r="227" spans="1:10" x14ac:dyDescent="0.25">
      <c r="A227" s="10"/>
      <c r="B227" s="9"/>
      <c r="C227" s="10"/>
      <c r="D227" s="17" t="s">
        <v>45</v>
      </c>
      <c r="E227" s="10"/>
      <c r="F227" s="17" t="s">
        <v>68</v>
      </c>
      <c r="G227" s="10"/>
      <c r="H227" s="17" t="s">
        <v>38</v>
      </c>
      <c r="I227" s="10"/>
      <c r="J227" s="17" t="s">
        <v>45</v>
      </c>
    </row>
    <row r="228" spans="1:10" x14ac:dyDescent="0.25">
      <c r="A228" s="10"/>
      <c r="B228" s="9" t="s">
        <v>17</v>
      </c>
      <c r="C228" s="10"/>
      <c r="D228" s="12">
        <v>0</v>
      </c>
      <c r="E228" s="13"/>
      <c r="F228" s="12">
        <v>0</v>
      </c>
      <c r="G228" s="13"/>
      <c r="H228" s="12">
        <v>0</v>
      </c>
      <c r="I228" s="13"/>
      <c r="J228" s="12">
        <v>0</v>
      </c>
    </row>
    <row r="229" spans="1:10" x14ac:dyDescent="0.25">
      <c r="A229" s="10"/>
      <c r="B229" s="9" t="s">
        <v>30</v>
      </c>
      <c r="C229" s="10"/>
      <c r="D229" s="11"/>
      <c r="E229" s="10"/>
      <c r="F229" s="11"/>
      <c r="G229" s="10"/>
      <c r="H229" s="11"/>
      <c r="I229" s="10"/>
      <c r="J229" s="11"/>
    </row>
    <row r="230" spans="1:10" x14ac:dyDescent="0.25">
      <c r="A230" s="10"/>
      <c r="B230" s="9" t="s">
        <v>18</v>
      </c>
      <c r="C230" s="10"/>
      <c r="D230" s="12">
        <v>65</v>
      </c>
      <c r="E230" s="13"/>
      <c r="F230" s="12">
        <v>137.5</v>
      </c>
      <c r="G230" s="13"/>
      <c r="H230" s="12">
        <v>192.5</v>
      </c>
      <c r="I230" s="13"/>
      <c r="J230" s="12">
        <v>392.5</v>
      </c>
    </row>
    <row r="231" spans="1:10" x14ac:dyDescent="0.25">
      <c r="A231" s="10"/>
      <c r="B231" s="9" t="s">
        <v>19</v>
      </c>
      <c r="C231" s="10"/>
      <c r="D231" s="11" t="s">
        <v>345</v>
      </c>
      <c r="E231" s="10"/>
      <c r="F231" s="11" t="s">
        <v>345</v>
      </c>
      <c r="G231" s="10"/>
      <c r="H231" s="11" t="s">
        <v>345</v>
      </c>
      <c r="I231" s="10"/>
      <c r="J231" s="11" t="s">
        <v>345</v>
      </c>
    </row>
    <row r="232" spans="1:10" x14ac:dyDescent="0.25">
      <c r="A232" s="10"/>
      <c r="B232" s="9"/>
      <c r="C232" s="10"/>
      <c r="D232" s="17" t="s">
        <v>344</v>
      </c>
      <c r="E232" s="10"/>
      <c r="F232" s="17" t="s">
        <v>352</v>
      </c>
      <c r="G232" s="10"/>
      <c r="H232" s="17" t="s">
        <v>344</v>
      </c>
      <c r="I232" s="10"/>
      <c r="J232" s="17" t="s">
        <v>344</v>
      </c>
    </row>
    <row r="233" spans="1:10" x14ac:dyDescent="0.25">
      <c r="A233" s="10"/>
      <c r="B233" s="9"/>
      <c r="C233" s="10"/>
      <c r="D233" s="11"/>
      <c r="E233" s="10"/>
      <c r="F233" s="11"/>
      <c r="G233" s="10"/>
      <c r="H233" s="11"/>
      <c r="I233" s="10"/>
      <c r="J233" s="11"/>
    </row>
    <row r="234" spans="1:10" x14ac:dyDescent="0.25">
      <c r="A234" s="10"/>
      <c r="B234" s="9" t="s">
        <v>18</v>
      </c>
      <c r="C234" s="10"/>
      <c r="D234" s="12">
        <v>80</v>
      </c>
      <c r="E234" s="13"/>
      <c r="F234" s="12">
        <v>137.5</v>
      </c>
      <c r="G234" s="13"/>
      <c r="H234" s="12">
        <v>240</v>
      </c>
      <c r="I234" s="13"/>
      <c r="J234" s="12">
        <v>457.5</v>
      </c>
    </row>
    <row r="235" spans="1:10" x14ac:dyDescent="0.25">
      <c r="A235" s="10"/>
      <c r="B235" s="9" t="s">
        <v>20</v>
      </c>
      <c r="C235" s="10"/>
      <c r="D235" s="11" t="s">
        <v>955</v>
      </c>
      <c r="E235" s="10"/>
      <c r="F235" s="11" t="s">
        <v>955</v>
      </c>
      <c r="G235" s="10"/>
      <c r="H235" s="11" t="s">
        <v>955</v>
      </c>
      <c r="I235" s="10"/>
      <c r="J235" s="11" t="s">
        <v>955</v>
      </c>
    </row>
    <row r="236" spans="1:10" x14ac:dyDescent="0.25">
      <c r="A236" s="10"/>
      <c r="B236" s="9"/>
      <c r="C236" s="10"/>
      <c r="D236" s="81">
        <v>42903</v>
      </c>
      <c r="E236" s="10"/>
      <c r="F236" s="81">
        <v>42903</v>
      </c>
      <c r="G236" s="10"/>
      <c r="H236" s="81">
        <v>42903</v>
      </c>
      <c r="I236" s="10"/>
      <c r="J236" s="81">
        <v>42903</v>
      </c>
    </row>
    <row r="237" spans="1:10" x14ac:dyDescent="0.25">
      <c r="A237" s="10"/>
      <c r="B237" s="9"/>
      <c r="C237" s="10"/>
      <c r="D237" s="11"/>
      <c r="E237" s="10"/>
      <c r="F237" s="11"/>
      <c r="G237" s="10"/>
      <c r="H237" s="11"/>
      <c r="I237" s="10"/>
      <c r="J237" s="11"/>
    </row>
    <row r="238" spans="1:10" x14ac:dyDescent="0.25">
      <c r="A238" s="10"/>
      <c r="B238" s="9" t="s">
        <v>18</v>
      </c>
      <c r="C238" s="10"/>
      <c r="D238" s="12">
        <v>80</v>
      </c>
      <c r="E238" s="13"/>
      <c r="F238" s="12">
        <v>137.5</v>
      </c>
      <c r="G238" s="13"/>
      <c r="H238" s="12">
        <v>240</v>
      </c>
      <c r="I238" s="13"/>
      <c r="J238" s="12">
        <v>457.5</v>
      </c>
    </row>
    <row r="239" spans="1:10" x14ac:dyDescent="0.25">
      <c r="A239" s="10"/>
      <c r="B239" s="9" t="s">
        <v>63</v>
      </c>
      <c r="C239" s="10"/>
      <c r="D239" s="11" t="s">
        <v>955</v>
      </c>
      <c r="E239" s="10"/>
      <c r="F239" s="11" t="s">
        <v>345</v>
      </c>
      <c r="G239" s="10"/>
      <c r="H239" s="11" t="s">
        <v>1022</v>
      </c>
      <c r="I239" s="10"/>
      <c r="J239" s="11" t="s">
        <v>1022</v>
      </c>
    </row>
    <row r="240" spans="1:10" x14ac:dyDescent="0.25">
      <c r="A240" s="10"/>
      <c r="B240" s="9" t="s">
        <v>29</v>
      </c>
      <c r="C240" s="10"/>
      <c r="D240" s="16">
        <v>42903</v>
      </c>
      <c r="E240" s="10"/>
      <c r="F240" s="17" t="s">
        <v>352</v>
      </c>
      <c r="G240" s="10"/>
      <c r="H240" s="16">
        <v>42903</v>
      </c>
      <c r="I240" s="10"/>
      <c r="J240" s="16">
        <v>42903</v>
      </c>
    </row>
    <row r="241" spans="1:10" x14ac:dyDescent="0.25">
      <c r="A241" s="10"/>
      <c r="B241" s="9"/>
      <c r="C241" s="10"/>
      <c r="D241" s="11"/>
      <c r="E241" s="10"/>
      <c r="F241" s="11"/>
      <c r="G241" s="10"/>
      <c r="H241" s="11"/>
      <c r="I241" s="10"/>
      <c r="J241" s="11"/>
    </row>
    <row r="242" spans="1:10" x14ac:dyDescent="0.25">
      <c r="A242" s="10"/>
      <c r="B242" s="9" t="s">
        <v>23</v>
      </c>
      <c r="C242" s="10"/>
      <c r="D242" s="12">
        <v>0</v>
      </c>
      <c r="E242" s="13"/>
      <c r="F242" s="12">
        <v>0</v>
      </c>
      <c r="G242" s="13"/>
      <c r="H242" s="12">
        <v>0</v>
      </c>
      <c r="I242" s="13"/>
      <c r="J242" s="12">
        <v>0</v>
      </c>
    </row>
    <row r="243" spans="1:10" x14ac:dyDescent="0.25">
      <c r="A243" s="10"/>
      <c r="B243" s="9"/>
      <c r="C243" s="10"/>
      <c r="D243" s="11"/>
      <c r="E243" s="10"/>
      <c r="F243" s="11"/>
      <c r="G243" s="10"/>
      <c r="H243" s="11"/>
      <c r="I243" s="10"/>
      <c r="J243" s="11"/>
    </row>
    <row r="244" spans="1:10" x14ac:dyDescent="0.25">
      <c r="A244" s="10"/>
      <c r="B244" s="9" t="s">
        <v>24</v>
      </c>
      <c r="C244" s="10"/>
      <c r="D244" s="12">
        <v>52.5</v>
      </c>
      <c r="E244" s="13"/>
      <c r="F244" s="12">
        <v>122.5</v>
      </c>
      <c r="G244" s="13"/>
      <c r="H244" s="12">
        <v>205</v>
      </c>
      <c r="I244" s="13"/>
      <c r="J244" s="12">
        <v>372.5</v>
      </c>
    </row>
    <row r="245" spans="1:10" x14ac:dyDescent="0.25">
      <c r="A245" s="10"/>
      <c r="B245" s="9"/>
      <c r="C245" s="10"/>
      <c r="D245" s="11" t="s">
        <v>353</v>
      </c>
      <c r="E245" s="10"/>
      <c r="F245" s="11" t="s">
        <v>89</v>
      </c>
      <c r="G245" s="10"/>
      <c r="H245" s="11" t="s">
        <v>89</v>
      </c>
      <c r="I245" s="10"/>
      <c r="J245" s="11" t="s">
        <v>89</v>
      </c>
    </row>
    <row r="246" spans="1:10" x14ac:dyDescent="0.25">
      <c r="A246" s="10"/>
      <c r="B246" s="9"/>
      <c r="C246" s="10"/>
      <c r="D246" s="17" t="s">
        <v>250</v>
      </c>
      <c r="E246" s="20"/>
      <c r="F246" s="17" t="s">
        <v>116</v>
      </c>
      <c r="G246" s="20"/>
      <c r="H246" s="17" t="s">
        <v>116</v>
      </c>
      <c r="I246" s="10"/>
      <c r="J246" s="17" t="s">
        <v>116</v>
      </c>
    </row>
    <row r="247" spans="1:10" x14ac:dyDescent="0.25">
      <c r="A247" s="10"/>
      <c r="B247" s="9"/>
      <c r="C247" s="10"/>
      <c r="D247" s="11"/>
      <c r="E247" s="10"/>
      <c r="F247" s="11"/>
      <c r="G247" s="10"/>
      <c r="H247" s="11"/>
      <c r="I247" s="10"/>
      <c r="J247" s="11"/>
    </row>
    <row r="248" spans="1:10" x14ac:dyDescent="0.25">
      <c r="A248" s="10"/>
      <c r="B248" s="9" t="s">
        <v>25</v>
      </c>
      <c r="C248" s="10"/>
      <c r="D248" s="12">
        <v>42.5</v>
      </c>
      <c r="E248" s="13"/>
      <c r="F248" s="12">
        <v>87.5</v>
      </c>
      <c r="G248" s="13"/>
      <c r="H248" s="12">
        <v>177.5</v>
      </c>
      <c r="I248" s="13"/>
      <c r="J248" s="12">
        <v>285</v>
      </c>
    </row>
    <row r="249" spans="1:10" x14ac:dyDescent="0.25">
      <c r="A249" s="10"/>
      <c r="B249" s="9"/>
      <c r="C249" s="10"/>
      <c r="D249" s="11" t="s">
        <v>117</v>
      </c>
      <c r="E249" s="10"/>
      <c r="F249" s="11" t="s">
        <v>120</v>
      </c>
      <c r="G249" s="10"/>
      <c r="H249" s="11" t="s">
        <v>67</v>
      </c>
      <c r="I249" s="10"/>
      <c r="J249" s="11" t="s">
        <v>117</v>
      </c>
    </row>
    <row r="250" spans="1:10" x14ac:dyDescent="0.25">
      <c r="A250" s="10"/>
      <c r="B250" s="9"/>
      <c r="C250" s="10"/>
      <c r="D250" s="17" t="s">
        <v>280</v>
      </c>
      <c r="E250" s="10"/>
      <c r="F250" s="17" t="s">
        <v>68</v>
      </c>
      <c r="G250" s="10"/>
      <c r="H250" s="17" t="s">
        <v>163</v>
      </c>
      <c r="I250" s="10"/>
      <c r="J250" s="17" t="s">
        <v>280</v>
      </c>
    </row>
    <row r="251" spans="1:10" x14ac:dyDescent="0.25">
      <c r="A251" s="10"/>
      <c r="B251" s="9" t="s">
        <v>26</v>
      </c>
      <c r="C251" s="10"/>
      <c r="D251" s="12">
        <v>0</v>
      </c>
      <c r="E251" s="13"/>
      <c r="F251" s="12">
        <v>0</v>
      </c>
      <c r="G251" s="13"/>
      <c r="H251" s="12">
        <v>0</v>
      </c>
      <c r="I251" s="13"/>
      <c r="J251" s="12">
        <v>0</v>
      </c>
    </row>
    <row r="252" spans="1:10" x14ac:dyDescent="0.25">
      <c r="A252" s="10"/>
      <c r="B252" s="9" t="s">
        <v>27</v>
      </c>
      <c r="C252" s="10"/>
      <c r="D252" s="12">
        <v>0</v>
      </c>
      <c r="E252" s="13"/>
      <c r="F252" s="12">
        <v>0</v>
      </c>
      <c r="G252" s="13"/>
      <c r="H252" s="12">
        <v>0</v>
      </c>
      <c r="I252" s="13"/>
      <c r="J252" s="12">
        <v>0</v>
      </c>
    </row>
    <row r="253" spans="1:10" x14ac:dyDescent="0.25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 x14ac:dyDescent="0.25">
      <c r="A254" s="10"/>
      <c r="B254" s="9" t="s">
        <v>28</v>
      </c>
      <c r="C254" s="10"/>
      <c r="D254" s="12">
        <v>47.5</v>
      </c>
      <c r="E254" s="13"/>
      <c r="F254" s="12">
        <v>132.5</v>
      </c>
      <c r="G254" s="13"/>
      <c r="H254" s="12">
        <v>157.5</v>
      </c>
      <c r="I254" s="13"/>
      <c r="J254" s="12">
        <v>300</v>
      </c>
    </row>
    <row r="255" spans="1:10" x14ac:dyDescent="0.25">
      <c r="A255" s="10"/>
      <c r="B255" s="9" t="s">
        <v>29</v>
      </c>
      <c r="C255" s="10"/>
      <c r="D255" s="11" t="s">
        <v>117</v>
      </c>
      <c r="E255" s="10"/>
      <c r="F255" s="11" t="s">
        <v>354</v>
      </c>
      <c r="G255" s="10"/>
      <c r="H255" s="11" t="s">
        <v>117</v>
      </c>
      <c r="I255" s="10"/>
      <c r="J255" s="11" t="s">
        <v>117</v>
      </c>
    </row>
    <row r="256" spans="1:10" x14ac:dyDescent="0.25">
      <c r="A256" s="10"/>
      <c r="B256" s="9"/>
      <c r="C256" s="10"/>
      <c r="D256" s="17"/>
      <c r="E256" s="10"/>
      <c r="F256" s="17" t="s">
        <v>355</v>
      </c>
      <c r="G256" s="10"/>
      <c r="H256" s="17"/>
      <c r="I256" s="10"/>
      <c r="J256" s="17"/>
    </row>
    <row r="257" spans="1:10" x14ac:dyDescent="0.25">
      <c r="A257" s="10"/>
      <c r="B257" s="9"/>
      <c r="C257" s="10"/>
      <c r="D257" s="17"/>
      <c r="E257" s="10"/>
      <c r="F257" s="17"/>
      <c r="G257" s="10"/>
      <c r="H257" s="17"/>
      <c r="I257" s="10"/>
      <c r="J257" s="17"/>
    </row>
    <row r="258" spans="1:10" x14ac:dyDescent="0.25">
      <c r="A258" s="10"/>
      <c r="B258" s="9" t="s">
        <v>31</v>
      </c>
      <c r="C258" s="10"/>
      <c r="D258" s="12">
        <v>0</v>
      </c>
      <c r="E258" s="13"/>
      <c r="F258" s="12">
        <v>0</v>
      </c>
      <c r="G258" s="13"/>
      <c r="H258" s="12">
        <v>0</v>
      </c>
      <c r="I258" s="13"/>
      <c r="J258" s="12">
        <v>0</v>
      </c>
    </row>
    <row r="259" spans="1:10" x14ac:dyDescent="0.25">
      <c r="A259" s="10"/>
      <c r="B259" s="9"/>
      <c r="C259" s="10"/>
      <c r="D259" s="11"/>
      <c r="E259" s="10"/>
      <c r="F259" s="11"/>
      <c r="G259" s="10"/>
      <c r="H259" s="11"/>
      <c r="I259" s="10"/>
      <c r="J259" s="11"/>
    </row>
    <row r="260" spans="1:10" ht="15.75" x14ac:dyDescent="0.25">
      <c r="A260" s="8"/>
      <c r="B260" s="4">
        <v>181</v>
      </c>
      <c r="C260" s="4" t="s">
        <v>0</v>
      </c>
      <c r="D260" s="4" t="s">
        <v>1</v>
      </c>
      <c r="E260" s="2" t="s">
        <v>236</v>
      </c>
      <c r="F260" s="7"/>
      <c r="G260" s="8"/>
      <c r="H260" s="19"/>
      <c r="I260" s="8"/>
      <c r="J260" s="132" t="s">
        <v>1087</v>
      </c>
    </row>
    <row r="261" spans="1:10" ht="15.75" x14ac:dyDescent="0.25">
      <c r="A261" s="8"/>
      <c r="B261" s="4" t="s">
        <v>3</v>
      </c>
      <c r="C261" s="4"/>
      <c r="D261" s="4" t="s">
        <v>327</v>
      </c>
      <c r="E261" s="4"/>
      <c r="F261" s="4" t="s">
        <v>5</v>
      </c>
      <c r="G261" s="4"/>
      <c r="H261" s="4" t="s">
        <v>6</v>
      </c>
      <c r="I261" s="4"/>
      <c r="J261" s="4" t="s">
        <v>7</v>
      </c>
    </row>
    <row r="262" spans="1:10" ht="15.75" x14ac:dyDescent="0.25">
      <c r="A262" s="8"/>
      <c r="B262" s="138" t="s">
        <v>1228</v>
      </c>
      <c r="C262" s="4"/>
      <c r="D262" s="12">
        <v>20</v>
      </c>
      <c r="E262" s="13"/>
      <c r="F262" s="12">
        <v>32.5</v>
      </c>
      <c r="G262" s="13"/>
      <c r="H262" s="12">
        <v>65</v>
      </c>
      <c r="I262" s="13"/>
      <c r="J262" s="12">
        <v>117.5</v>
      </c>
    </row>
    <row r="263" spans="1:10" ht="15.75" x14ac:dyDescent="0.25">
      <c r="A263" s="8"/>
      <c r="B263" s="4"/>
      <c r="C263" s="4"/>
      <c r="D263" s="11" t="s">
        <v>1168</v>
      </c>
      <c r="E263" s="11"/>
      <c r="F263" s="11" t="s">
        <v>1168</v>
      </c>
      <c r="G263" s="11"/>
      <c r="H263" s="11" t="s">
        <v>1168</v>
      </c>
      <c r="I263" s="11"/>
      <c r="J263" s="11" t="s">
        <v>1168</v>
      </c>
    </row>
    <row r="264" spans="1:10" ht="15.75" x14ac:dyDescent="0.25">
      <c r="A264" s="8"/>
      <c r="B264" s="4"/>
      <c r="C264" s="4"/>
      <c r="D264" s="17" t="s">
        <v>1227</v>
      </c>
      <c r="E264" s="11"/>
      <c r="F264" s="17" t="s">
        <v>1227</v>
      </c>
      <c r="G264" s="11"/>
      <c r="H264" s="17" t="s">
        <v>1227</v>
      </c>
      <c r="I264" s="11"/>
      <c r="J264" s="17" t="s">
        <v>1227</v>
      </c>
    </row>
    <row r="265" spans="1:10" x14ac:dyDescent="0.25">
      <c r="A265" s="10"/>
      <c r="B265" s="9" t="s">
        <v>11</v>
      </c>
      <c r="C265" s="10"/>
      <c r="D265" s="12">
        <v>80</v>
      </c>
      <c r="E265" s="13"/>
      <c r="F265" s="12">
        <v>147.5</v>
      </c>
      <c r="G265" s="13"/>
      <c r="H265" s="12">
        <v>230</v>
      </c>
      <c r="I265" s="13"/>
      <c r="J265" s="12">
        <v>452.5</v>
      </c>
    </row>
    <row r="266" spans="1:10" x14ac:dyDescent="0.25">
      <c r="A266" s="10"/>
      <c r="B266" s="9"/>
      <c r="C266" s="10"/>
      <c r="D266" s="11" t="s">
        <v>955</v>
      </c>
      <c r="E266" s="10"/>
      <c r="F266" s="11" t="s">
        <v>356</v>
      </c>
      <c r="G266" s="10"/>
      <c r="H266" s="11" t="s">
        <v>1008</v>
      </c>
      <c r="I266" s="10"/>
      <c r="J266" s="11" t="s">
        <v>955</v>
      </c>
    </row>
    <row r="267" spans="1:10" x14ac:dyDescent="0.25">
      <c r="A267" s="10"/>
      <c r="B267" s="9"/>
      <c r="C267" s="10"/>
      <c r="D267" s="21">
        <v>42659</v>
      </c>
      <c r="E267" s="10"/>
      <c r="F267" s="17" t="s">
        <v>159</v>
      </c>
      <c r="G267" s="10"/>
      <c r="H267" s="16">
        <v>42903</v>
      </c>
      <c r="I267" s="10"/>
      <c r="J267" s="16">
        <v>42659</v>
      </c>
    </row>
    <row r="268" spans="1:10" x14ac:dyDescent="0.25">
      <c r="A268" s="10"/>
      <c r="B268" s="9"/>
      <c r="C268" s="10"/>
      <c r="D268" s="11"/>
      <c r="E268" s="10"/>
      <c r="F268" s="11"/>
      <c r="G268" s="10"/>
      <c r="H268" s="11"/>
      <c r="I268" s="10"/>
      <c r="J268" s="11"/>
    </row>
    <row r="269" spans="1:10" x14ac:dyDescent="0.25">
      <c r="A269" s="10"/>
      <c r="B269" s="9" t="s">
        <v>12</v>
      </c>
      <c r="C269" s="10"/>
      <c r="D269" s="12">
        <v>80</v>
      </c>
      <c r="E269" s="13"/>
      <c r="F269" s="12">
        <v>145</v>
      </c>
      <c r="G269" s="13"/>
      <c r="H269" s="12">
        <v>245</v>
      </c>
      <c r="I269" s="13"/>
      <c r="J269" s="12">
        <v>470</v>
      </c>
    </row>
    <row r="270" spans="1:10" x14ac:dyDescent="0.25">
      <c r="A270" s="10"/>
      <c r="B270" s="9"/>
      <c r="C270" s="10"/>
      <c r="D270" s="11" t="s">
        <v>955</v>
      </c>
      <c r="E270" s="10"/>
      <c r="F270" s="11" t="s">
        <v>955</v>
      </c>
      <c r="G270" s="10"/>
      <c r="H270" s="11" t="s">
        <v>955</v>
      </c>
      <c r="I270" s="10"/>
      <c r="J270" s="11" t="s">
        <v>955</v>
      </c>
    </row>
    <row r="271" spans="1:10" x14ac:dyDescent="0.25">
      <c r="A271" s="10"/>
      <c r="B271" s="9"/>
      <c r="C271" s="10"/>
      <c r="D271" s="16">
        <v>42659</v>
      </c>
      <c r="E271" s="10"/>
      <c r="F271" s="16">
        <v>42659</v>
      </c>
      <c r="G271" s="10"/>
      <c r="H271" s="16">
        <v>42842</v>
      </c>
      <c r="I271" s="10"/>
      <c r="J271" s="16">
        <v>42842</v>
      </c>
    </row>
    <row r="272" spans="1:10" x14ac:dyDescent="0.25">
      <c r="A272" s="10"/>
      <c r="B272" s="9"/>
      <c r="C272" s="10"/>
      <c r="D272" s="11"/>
      <c r="E272" s="10"/>
      <c r="F272" s="11"/>
      <c r="G272" s="10"/>
      <c r="H272" s="11"/>
      <c r="I272" s="10"/>
      <c r="J272" s="11"/>
    </row>
    <row r="273" spans="1:10" x14ac:dyDescent="0.25">
      <c r="A273" s="10"/>
      <c r="B273" s="9" t="s">
        <v>13</v>
      </c>
      <c r="C273" s="10"/>
      <c r="D273" s="12">
        <v>67.5</v>
      </c>
      <c r="E273" s="13"/>
      <c r="F273" s="12">
        <v>165</v>
      </c>
      <c r="G273" s="13"/>
      <c r="H273" s="12">
        <v>252.5</v>
      </c>
      <c r="I273" s="13"/>
      <c r="J273" s="12">
        <v>482.5</v>
      </c>
    </row>
    <row r="274" spans="1:10" x14ac:dyDescent="0.25">
      <c r="A274" s="10"/>
      <c r="B274" s="9"/>
      <c r="C274" s="10"/>
      <c r="D274" s="11" t="s">
        <v>1104</v>
      </c>
      <c r="E274" s="10"/>
      <c r="F274" s="11" t="s">
        <v>266</v>
      </c>
      <c r="G274" s="10"/>
      <c r="H274" s="11" t="s">
        <v>266</v>
      </c>
      <c r="I274" s="10"/>
      <c r="J274" s="11" t="s">
        <v>266</v>
      </c>
    </row>
    <row r="275" spans="1:10" x14ac:dyDescent="0.25">
      <c r="A275" s="10"/>
      <c r="B275" s="9"/>
      <c r="C275" s="10"/>
      <c r="D275" s="16" t="s">
        <v>1092</v>
      </c>
      <c r="E275" s="10"/>
      <c r="F275" s="17" t="s">
        <v>69</v>
      </c>
      <c r="G275" s="10"/>
      <c r="H275" s="17" t="s">
        <v>69</v>
      </c>
      <c r="I275" s="10"/>
      <c r="J275" s="17" t="s">
        <v>69</v>
      </c>
    </row>
    <row r="276" spans="1:10" x14ac:dyDescent="0.25">
      <c r="A276" s="10"/>
      <c r="B276" s="9"/>
      <c r="C276" s="10"/>
      <c r="D276" s="17"/>
      <c r="E276" s="10"/>
      <c r="F276" s="17"/>
      <c r="G276" s="10"/>
      <c r="H276" s="17"/>
      <c r="I276" s="10"/>
      <c r="J276" s="17"/>
    </row>
    <row r="277" spans="1:10" x14ac:dyDescent="0.25">
      <c r="A277" s="10"/>
      <c r="B277" s="9" t="s">
        <v>8</v>
      </c>
      <c r="C277" s="10"/>
      <c r="D277" s="12">
        <v>65</v>
      </c>
      <c r="E277" s="13"/>
      <c r="F277" s="12">
        <v>137.5</v>
      </c>
      <c r="G277" s="13"/>
      <c r="H277" s="12">
        <v>205</v>
      </c>
      <c r="I277" s="13"/>
      <c r="J277" s="12">
        <v>407.5</v>
      </c>
    </row>
    <row r="278" spans="1:10" x14ac:dyDescent="0.25">
      <c r="A278" s="10"/>
      <c r="B278" s="9" t="s">
        <v>9</v>
      </c>
      <c r="C278" s="10"/>
      <c r="D278" s="11" t="s">
        <v>357</v>
      </c>
      <c r="E278" s="10"/>
      <c r="F278" s="11" t="s">
        <v>357</v>
      </c>
      <c r="G278" s="10"/>
      <c r="H278" s="11" t="s">
        <v>357</v>
      </c>
      <c r="I278" s="10"/>
      <c r="J278" s="11" t="s">
        <v>357</v>
      </c>
    </row>
    <row r="279" spans="1:10" x14ac:dyDescent="0.25">
      <c r="A279" s="10"/>
      <c r="B279" s="14"/>
      <c r="C279" s="15"/>
      <c r="D279" s="16" t="s">
        <v>22</v>
      </c>
      <c r="E279" s="15"/>
      <c r="F279" s="16" t="s">
        <v>22</v>
      </c>
      <c r="G279" s="15"/>
      <c r="H279" s="16" t="s">
        <v>22</v>
      </c>
      <c r="I279" s="15"/>
      <c r="J279" s="16" t="s">
        <v>22</v>
      </c>
    </row>
    <row r="280" spans="1:10" x14ac:dyDescent="0.25">
      <c r="A280" s="10"/>
      <c r="B280" s="9"/>
      <c r="C280" s="10"/>
      <c r="D280" s="11"/>
      <c r="E280" s="10"/>
      <c r="F280" s="11"/>
      <c r="G280" s="10"/>
      <c r="H280" s="11"/>
      <c r="I280" s="10"/>
      <c r="J280" s="11"/>
    </row>
    <row r="281" spans="1:10" x14ac:dyDescent="0.25">
      <c r="A281" s="10"/>
      <c r="B281" s="9" t="s">
        <v>14</v>
      </c>
      <c r="C281" s="10"/>
      <c r="D281" s="12">
        <v>67.5</v>
      </c>
      <c r="E281" s="13"/>
      <c r="F281" s="12">
        <v>125</v>
      </c>
      <c r="G281" s="13"/>
      <c r="H281" s="12">
        <v>227.5</v>
      </c>
      <c r="I281" s="13"/>
      <c r="J281" s="12">
        <v>405</v>
      </c>
    </row>
    <row r="282" spans="1:10" x14ac:dyDescent="0.25">
      <c r="A282" s="10"/>
      <c r="B282" s="9"/>
      <c r="C282" s="10"/>
      <c r="D282" s="11" t="s">
        <v>873</v>
      </c>
      <c r="E282" s="10"/>
      <c r="F282" s="11" t="s">
        <v>358</v>
      </c>
      <c r="G282" s="10"/>
      <c r="H282" s="11" t="s">
        <v>1069</v>
      </c>
      <c r="I282" s="10"/>
      <c r="J282" s="11" t="s">
        <v>358</v>
      </c>
    </row>
    <row r="283" spans="1:10" x14ac:dyDescent="0.25">
      <c r="A283" s="10"/>
      <c r="B283" s="9"/>
      <c r="C283" s="10"/>
      <c r="D283" s="16">
        <v>42292</v>
      </c>
      <c r="E283" s="15"/>
      <c r="F283" s="16" t="s">
        <v>262</v>
      </c>
      <c r="G283" s="15"/>
      <c r="H283" s="16">
        <v>43269</v>
      </c>
      <c r="I283" s="15"/>
      <c r="J283" s="16" t="s">
        <v>262</v>
      </c>
    </row>
    <row r="284" spans="1:10" x14ac:dyDescent="0.25">
      <c r="A284" s="10"/>
      <c r="B284" s="9"/>
      <c r="C284" s="10"/>
      <c r="D284" s="11"/>
      <c r="E284" s="10"/>
      <c r="F284" s="11"/>
      <c r="G284" s="10"/>
      <c r="H284" s="11"/>
      <c r="I284" s="10"/>
      <c r="J284" s="11"/>
    </row>
    <row r="285" spans="1:10" x14ac:dyDescent="0.25">
      <c r="A285" s="10"/>
      <c r="B285" s="9" t="s">
        <v>10</v>
      </c>
      <c r="C285" s="10"/>
      <c r="D285" s="12">
        <v>65</v>
      </c>
      <c r="E285" s="13"/>
      <c r="F285" s="12">
        <v>167.5</v>
      </c>
      <c r="G285" s="13"/>
      <c r="H285" s="12">
        <v>242.5</v>
      </c>
      <c r="I285" s="13"/>
      <c r="J285" s="12">
        <v>475</v>
      </c>
    </row>
    <row r="286" spans="1:10" x14ac:dyDescent="0.25">
      <c r="A286" s="10"/>
      <c r="B286" s="9"/>
      <c r="C286" s="10"/>
      <c r="D286" s="11" t="s">
        <v>358</v>
      </c>
      <c r="E286" s="10"/>
      <c r="F286" s="11" t="s">
        <v>333</v>
      </c>
      <c r="G286" s="10"/>
      <c r="H286" s="11" t="s">
        <v>333</v>
      </c>
      <c r="I286" s="10"/>
      <c r="J286" s="11" t="s">
        <v>333</v>
      </c>
    </row>
    <row r="287" spans="1:10" x14ac:dyDescent="0.25">
      <c r="A287" s="10"/>
      <c r="B287" s="9"/>
      <c r="C287" s="10"/>
      <c r="D287" s="16" t="s">
        <v>262</v>
      </c>
      <c r="E287" s="10"/>
      <c r="F287" s="17" t="s">
        <v>559</v>
      </c>
      <c r="G287" s="10"/>
      <c r="H287" s="17" t="s">
        <v>559</v>
      </c>
      <c r="I287" s="10"/>
      <c r="J287" s="17" t="s">
        <v>559</v>
      </c>
    </row>
    <row r="288" spans="1:10" x14ac:dyDescent="0.25">
      <c r="A288" s="10"/>
      <c r="B288" s="9"/>
      <c r="C288" s="10"/>
      <c r="D288" s="11"/>
      <c r="E288" s="10"/>
      <c r="F288" s="11"/>
      <c r="G288" s="10"/>
      <c r="H288" s="11"/>
      <c r="I288" s="10"/>
      <c r="J288" s="11"/>
    </row>
    <row r="289" spans="1:10" x14ac:dyDescent="0.25">
      <c r="A289" s="10"/>
      <c r="B289" s="9" t="s">
        <v>15</v>
      </c>
      <c r="C289" s="10"/>
      <c r="D289" s="12">
        <v>67.5</v>
      </c>
      <c r="E289" s="13"/>
      <c r="F289" s="12">
        <v>127.5</v>
      </c>
      <c r="G289" s="13"/>
      <c r="H289" s="12">
        <v>225</v>
      </c>
      <c r="I289" s="13"/>
      <c r="J289" s="12">
        <v>420</v>
      </c>
    </row>
    <row r="290" spans="1:10" x14ac:dyDescent="0.25">
      <c r="A290" s="10"/>
      <c r="B290" s="9" t="s">
        <v>16</v>
      </c>
      <c r="C290" s="10"/>
      <c r="D290" s="11" t="s">
        <v>1104</v>
      </c>
      <c r="E290" s="10"/>
      <c r="F290" s="11" t="s">
        <v>1104</v>
      </c>
      <c r="G290" s="10"/>
      <c r="H290" s="11" t="s">
        <v>1104</v>
      </c>
      <c r="I290" s="10"/>
      <c r="J290" s="11" t="s">
        <v>1104</v>
      </c>
    </row>
    <row r="291" spans="1:10" x14ac:dyDescent="0.25">
      <c r="A291" s="10"/>
      <c r="B291" s="9"/>
      <c r="C291" s="10"/>
      <c r="D291" s="16" t="s">
        <v>1092</v>
      </c>
      <c r="E291" s="10"/>
      <c r="F291" s="16" t="s">
        <v>1092</v>
      </c>
      <c r="G291" s="10"/>
      <c r="H291" s="16" t="s">
        <v>1092</v>
      </c>
      <c r="I291" s="10"/>
      <c r="J291" s="16" t="s">
        <v>1092</v>
      </c>
    </row>
    <row r="292" spans="1:10" x14ac:dyDescent="0.25">
      <c r="A292" s="10"/>
      <c r="B292" s="9"/>
      <c r="C292" s="10"/>
      <c r="D292" s="11"/>
      <c r="E292" s="10"/>
      <c r="F292" s="11"/>
      <c r="G292" s="10"/>
      <c r="H292" s="11"/>
      <c r="I292" s="10"/>
      <c r="J292" s="11"/>
    </row>
    <row r="293" spans="1:10" x14ac:dyDescent="0.25">
      <c r="A293" s="10"/>
      <c r="B293" s="9" t="s">
        <v>17</v>
      </c>
      <c r="C293" s="10"/>
      <c r="D293" s="12">
        <v>60</v>
      </c>
      <c r="E293" s="13"/>
      <c r="F293" s="12">
        <v>127.5</v>
      </c>
      <c r="G293" s="13"/>
      <c r="H293" s="12">
        <v>190</v>
      </c>
      <c r="I293" s="13"/>
      <c r="J293" s="12">
        <v>377.5</v>
      </c>
    </row>
    <row r="294" spans="1:10" x14ac:dyDescent="0.25">
      <c r="A294" s="10"/>
      <c r="B294" s="9" t="s">
        <v>30</v>
      </c>
      <c r="C294" s="10"/>
      <c r="D294" s="11" t="s">
        <v>345</v>
      </c>
      <c r="E294" s="10"/>
      <c r="F294" s="11" t="s">
        <v>345</v>
      </c>
      <c r="G294" s="10"/>
      <c r="H294" s="11" t="s">
        <v>345</v>
      </c>
      <c r="I294" s="10"/>
      <c r="J294" s="11" t="s">
        <v>345</v>
      </c>
    </row>
    <row r="295" spans="1:10" x14ac:dyDescent="0.25">
      <c r="A295" s="10"/>
      <c r="B295" s="9"/>
      <c r="C295" s="10"/>
      <c r="D295" s="17" t="s">
        <v>191</v>
      </c>
      <c r="E295" s="10"/>
      <c r="F295" s="17" t="s">
        <v>191</v>
      </c>
      <c r="G295" s="10"/>
      <c r="H295" s="17" t="s">
        <v>191</v>
      </c>
      <c r="I295" s="10"/>
      <c r="J295" s="17" t="s">
        <v>191</v>
      </c>
    </row>
    <row r="296" spans="1:10" x14ac:dyDescent="0.25">
      <c r="A296" s="10"/>
      <c r="B296" s="9"/>
      <c r="C296" s="10"/>
      <c r="D296" s="11"/>
      <c r="E296" s="10"/>
      <c r="F296" s="11"/>
      <c r="G296" s="10"/>
      <c r="H296" s="11"/>
      <c r="I296" s="10"/>
      <c r="J296" s="11"/>
    </row>
    <row r="297" spans="1:10" x14ac:dyDescent="0.25">
      <c r="A297" s="10"/>
      <c r="B297" s="9" t="s">
        <v>18</v>
      </c>
      <c r="C297" s="10"/>
      <c r="D297" s="12">
        <v>65</v>
      </c>
      <c r="E297" s="13"/>
      <c r="F297" s="12">
        <v>155</v>
      </c>
      <c r="G297" s="13"/>
      <c r="H297" s="12">
        <v>195</v>
      </c>
      <c r="I297" s="13"/>
      <c r="J297" s="12">
        <v>410</v>
      </c>
    </row>
    <row r="298" spans="1:10" x14ac:dyDescent="0.25">
      <c r="A298" s="10"/>
      <c r="B298" s="9" t="s">
        <v>19</v>
      </c>
      <c r="C298" s="10"/>
      <c r="D298" s="11" t="s">
        <v>359</v>
      </c>
      <c r="E298" s="10"/>
      <c r="F298" s="11" t="s">
        <v>943</v>
      </c>
      <c r="G298" s="10"/>
      <c r="H298" s="11" t="s">
        <v>359</v>
      </c>
      <c r="I298" s="10"/>
      <c r="J298" s="11" t="s">
        <v>359</v>
      </c>
    </row>
    <row r="299" spans="1:10" x14ac:dyDescent="0.25">
      <c r="A299" s="10"/>
      <c r="B299" s="9"/>
      <c r="C299" s="10"/>
      <c r="D299" s="17" t="s">
        <v>341</v>
      </c>
      <c r="E299" s="10"/>
      <c r="F299" s="16">
        <v>42659</v>
      </c>
      <c r="G299" s="10"/>
      <c r="H299" s="17" t="s">
        <v>341</v>
      </c>
      <c r="I299" s="10"/>
      <c r="J299" s="17" t="s">
        <v>341</v>
      </c>
    </row>
    <row r="300" spans="1:10" x14ac:dyDescent="0.25">
      <c r="A300" s="10"/>
      <c r="B300" s="9"/>
      <c r="C300" s="10"/>
      <c r="D300" s="11"/>
      <c r="E300" s="10"/>
      <c r="F300" s="11"/>
      <c r="G300" s="10"/>
      <c r="H300" s="11"/>
      <c r="I300" s="10"/>
      <c r="J300" s="11"/>
    </row>
    <row r="301" spans="1:10" x14ac:dyDescent="0.25">
      <c r="A301" s="10"/>
      <c r="B301" s="9" t="s">
        <v>18</v>
      </c>
      <c r="C301" s="10"/>
      <c r="D301" s="12">
        <v>80</v>
      </c>
      <c r="E301" s="13"/>
      <c r="F301" s="12">
        <v>147.5</v>
      </c>
      <c r="G301" s="13"/>
      <c r="H301" s="12">
        <v>245</v>
      </c>
      <c r="I301" s="13"/>
      <c r="J301" s="12">
        <v>470</v>
      </c>
    </row>
    <row r="302" spans="1:10" x14ac:dyDescent="0.25">
      <c r="A302" s="10"/>
      <c r="B302" s="9" t="s">
        <v>20</v>
      </c>
      <c r="C302" s="10"/>
      <c r="D302" s="11" t="s">
        <v>955</v>
      </c>
      <c r="E302" s="10"/>
      <c r="F302" s="11" t="s">
        <v>360</v>
      </c>
      <c r="G302" s="10"/>
      <c r="H302" s="11" t="s">
        <v>955</v>
      </c>
      <c r="I302" s="10"/>
      <c r="J302" s="11" t="s">
        <v>955</v>
      </c>
    </row>
    <row r="303" spans="1:10" x14ac:dyDescent="0.25">
      <c r="A303" s="10"/>
      <c r="B303" s="9"/>
      <c r="C303" s="10"/>
      <c r="D303" s="16">
        <v>42659</v>
      </c>
      <c r="E303" s="10"/>
      <c r="F303" s="17" t="s">
        <v>77</v>
      </c>
      <c r="G303" s="10"/>
      <c r="H303" s="16">
        <v>42842</v>
      </c>
      <c r="I303" s="10"/>
      <c r="J303" s="16">
        <v>42842</v>
      </c>
    </row>
    <row r="304" spans="1:10" x14ac:dyDescent="0.25">
      <c r="A304" s="10"/>
      <c r="B304" s="9"/>
      <c r="C304" s="10"/>
      <c r="D304" s="11"/>
      <c r="E304" s="10"/>
      <c r="F304" s="11"/>
      <c r="G304" s="10"/>
      <c r="H304" s="11"/>
      <c r="I304" s="10"/>
      <c r="J304" s="11"/>
    </row>
    <row r="305" spans="1:10" x14ac:dyDescent="0.25">
      <c r="A305" s="10"/>
      <c r="B305" s="9" t="s">
        <v>18</v>
      </c>
      <c r="C305" s="10"/>
      <c r="D305" s="12">
        <v>70</v>
      </c>
      <c r="E305" s="13"/>
      <c r="F305" s="12">
        <v>158.5</v>
      </c>
      <c r="G305" s="13"/>
      <c r="H305" s="12">
        <v>220</v>
      </c>
      <c r="I305" s="13"/>
      <c r="J305" s="12">
        <v>445</v>
      </c>
    </row>
    <row r="306" spans="1:10" x14ac:dyDescent="0.25">
      <c r="A306" s="10"/>
      <c r="B306" s="9" t="s">
        <v>63</v>
      </c>
      <c r="C306" s="10"/>
      <c r="D306" s="11" t="s">
        <v>361</v>
      </c>
      <c r="E306" s="10"/>
      <c r="F306" s="11" t="s">
        <v>361</v>
      </c>
      <c r="G306" s="10"/>
      <c r="H306" s="11" t="s">
        <v>361</v>
      </c>
      <c r="I306" s="10"/>
      <c r="J306" s="11" t="s">
        <v>361</v>
      </c>
    </row>
    <row r="307" spans="1:10" x14ac:dyDescent="0.25">
      <c r="A307" s="10"/>
      <c r="B307" s="9" t="s">
        <v>29</v>
      </c>
      <c r="C307" s="10"/>
      <c r="D307" s="17" t="s">
        <v>287</v>
      </c>
      <c r="E307" s="10"/>
      <c r="F307" s="17" t="s">
        <v>287</v>
      </c>
      <c r="G307" s="10"/>
      <c r="H307" s="17" t="s">
        <v>287</v>
      </c>
      <c r="I307" s="10"/>
      <c r="J307" s="17" t="s">
        <v>287</v>
      </c>
    </row>
    <row r="308" spans="1:10" x14ac:dyDescent="0.25">
      <c r="A308" s="10"/>
      <c r="B308" s="9"/>
      <c r="C308" s="10"/>
      <c r="D308" s="11"/>
      <c r="E308" s="10"/>
      <c r="F308" s="11"/>
      <c r="G308" s="10"/>
      <c r="H308" s="11"/>
      <c r="I308" s="10"/>
      <c r="J308" s="11"/>
    </row>
    <row r="309" spans="1:10" x14ac:dyDescent="0.25">
      <c r="A309" s="10"/>
      <c r="B309" s="9" t="s">
        <v>23</v>
      </c>
      <c r="C309" s="10"/>
      <c r="D309" s="12">
        <v>71</v>
      </c>
      <c r="E309" s="13"/>
      <c r="F309" s="12">
        <v>145</v>
      </c>
      <c r="G309" s="13"/>
      <c r="H309" s="12">
        <v>185</v>
      </c>
      <c r="I309" s="13"/>
      <c r="J309" s="12">
        <v>382.5</v>
      </c>
    </row>
    <row r="310" spans="1:10" x14ac:dyDescent="0.25">
      <c r="A310" s="10"/>
      <c r="B310" s="9"/>
      <c r="C310" s="10"/>
      <c r="D310" s="11" t="s">
        <v>362</v>
      </c>
      <c r="E310" s="10"/>
      <c r="F310" s="11" t="s">
        <v>268</v>
      </c>
      <c r="G310" s="10"/>
      <c r="H310" s="11" t="s">
        <v>907</v>
      </c>
      <c r="I310" s="10"/>
      <c r="J310" s="11" t="s">
        <v>89</v>
      </c>
    </row>
    <row r="311" spans="1:10" x14ac:dyDescent="0.25">
      <c r="A311" s="10"/>
      <c r="B311" s="9"/>
      <c r="C311" s="10"/>
      <c r="D311" s="17" t="s">
        <v>133</v>
      </c>
      <c r="E311" s="10"/>
      <c r="F311" s="17" t="s">
        <v>58</v>
      </c>
      <c r="G311" s="10"/>
      <c r="H311" s="16">
        <v>42292</v>
      </c>
      <c r="I311" s="10"/>
      <c r="J311" s="17" t="s">
        <v>94</v>
      </c>
    </row>
    <row r="312" spans="1:10" x14ac:dyDescent="0.25">
      <c r="A312" s="10"/>
      <c r="B312" s="9"/>
      <c r="C312" s="10"/>
      <c r="D312" s="11"/>
      <c r="E312" s="10"/>
      <c r="F312" s="11"/>
      <c r="G312" s="10"/>
      <c r="H312" s="11"/>
      <c r="I312" s="10"/>
      <c r="J312" s="11"/>
    </row>
    <row r="313" spans="1:10" x14ac:dyDescent="0.25">
      <c r="A313" s="10"/>
      <c r="B313" s="9" t="s">
        <v>24</v>
      </c>
      <c r="C313" s="10"/>
      <c r="D313" s="12">
        <v>61</v>
      </c>
      <c r="E313" s="13"/>
      <c r="F313" s="12">
        <v>132.5</v>
      </c>
      <c r="G313" s="13"/>
      <c r="H313" s="12">
        <v>167.5</v>
      </c>
      <c r="I313" s="13"/>
      <c r="J313" s="12">
        <v>348.5</v>
      </c>
    </row>
    <row r="314" spans="1:10" x14ac:dyDescent="0.25">
      <c r="A314" s="10"/>
      <c r="B314" s="9"/>
      <c r="C314" s="10"/>
      <c r="D314" s="11" t="s">
        <v>363</v>
      </c>
      <c r="E314" s="10"/>
      <c r="F314" s="11" t="s">
        <v>364</v>
      </c>
      <c r="G314" s="10"/>
      <c r="H314" s="11" t="s">
        <v>363</v>
      </c>
      <c r="I314" s="10"/>
      <c r="J314" s="11" t="s">
        <v>363</v>
      </c>
    </row>
    <row r="315" spans="1:10" x14ac:dyDescent="0.25">
      <c r="A315" s="10"/>
      <c r="B315" s="9"/>
      <c r="C315" s="10"/>
      <c r="D315" s="17" t="s">
        <v>45</v>
      </c>
      <c r="E315" s="10"/>
      <c r="F315" s="17" t="s">
        <v>58</v>
      </c>
      <c r="G315" s="10"/>
      <c r="H315" s="17" t="s">
        <v>45</v>
      </c>
      <c r="I315" s="10"/>
      <c r="J315" s="17" t="s">
        <v>45</v>
      </c>
    </row>
    <row r="316" spans="1:10" x14ac:dyDescent="0.25">
      <c r="A316" s="10"/>
      <c r="B316" s="9"/>
      <c r="C316" s="10"/>
      <c r="D316" s="11"/>
      <c r="E316" s="10"/>
      <c r="F316" s="11"/>
      <c r="G316" s="10"/>
      <c r="H316" s="11"/>
      <c r="I316" s="10"/>
      <c r="J316" s="11"/>
    </row>
    <row r="317" spans="1:10" x14ac:dyDescent="0.25">
      <c r="A317" s="10"/>
      <c r="B317" s="9" t="s">
        <v>25</v>
      </c>
      <c r="C317" s="10"/>
      <c r="D317" s="12">
        <v>55</v>
      </c>
      <c r="E317" s="13"/>
      <c r="F317" s="12">
        <v>115</v>
      </c>
      <c r="G317" s="13"/>
      <c r="H317" s="12">
        <v>165</v>
      </c>
      <c r="I317" s="13"/>
      <c r="J317" s="12">
        <v>317.5</v>
      </c>
    </row>
    <row r="318" spans="1:10" x14ac:dyDescent="0.25">
      <c r="A318" s="10"/>
      <c r="B318" s="9"/>
      <c r="C318" s="10"/>
      <c r="D318" s="11" t="s">
        <v>365</v>
      </c>
      <c r="E318" s="10"/>
      <c r="F318" s="11" t="s">
        <v>119</v>
      </c>
      <c r="G318" s="10"/>
      <c r="H318" s="11" t="s">
        <v>366</v>
      </c>
      <c r="I318" s="10"/>
      <c r="J318" s="11" t="s">
        <v>119</v>
      </c>
    </row>
    <row r="319" spans="1:10" x14ac:dyDescent="0.25">
      <c r="A319" s="10"/>
      <c r="B319" s="9"/>
      <c r="C319" s="10"/>
      <c r="D319" s="17" t="s">
        <v>331</v>
      </c>
      <c r="E319" s="10"/>
      <c r="F319" s="17" t="s">
        <v>367</v>
      </c>
      <c r="G319" s="10"/>
      <c r="H319" s="17" t="s">
        <v>107</v>
      </c>
      <c r="I319" s="10"/>
      <c r="J319" s="17" t="s">
        <v>368</v>
      </c>
    </row>
    <row r="320" spans="1:10" x14ac:dyDescent="0.25">
      <c r="A320" s="10"/>
      <c r="B320" s="9"/>
      <c r="C320" s="10"/>
      <c r="D320" s="11"/>
      <c r="E320" s="10"/>
      <c r="F320" s="11"/>
      <c r="G320" s="10"/>
      <c r="H320" s="11"/>
      <c r="I320" s="10"/>
      <c r="J320" s="11"/>
    </row>
    <row r="321" spans="1:10" x14ac:dyDescent="0.25">
      <c r="A321" s="10"/>
      <c r="B321" s="9" t="s">
        <v>26</v>
      </c>
      <c r="C321" s="10"/>
      <c r="D321" s="12">
        <v>45</v>
      </c>
      <c r="E321" s="13"/>
      <c r="F321" s="12">
        <v>97.5</v>
      </c>
      <c r="G321" s="13"/>
      <c r="H321" s="12">
        <v>160</v>
      </c>
      <c r="I321" s="13"/>
      <c r="J321" s="12">
        <v>282.5</v>
      </c>
    </row>
    <row r="322" spans="1:10" x14ac:dyDescent="0.25">
      <c r="A322" s="10"/>
      <c r="B322" s="9"/>
      <c r="C322" s="10"/>
      <c r="D322" s="12" t="s">
        <v>119</v>
      </c>
      <c r="E322" s="13"/>
      <c r="F322" s="12" t="s">
        <v>119</v>
      </c>
      <c r="G322" s="13"/>
      <c r="H322" s="12" t="s">
        <v>366</v>
      </c>
      <c r="I322" s="13"/>
      <c r="J322" s="12" t="s">
        <v>119</v>
      </c>
    </row>
    <row r="323" spans="1:10" x14ac:dyDescent="0.25">
      <c r="A323" s="10"/>
      <c r="B323" s="9"/>
      <c r="C323" s="10"/>
      <c r="D323" s="81">
        <v>42903</v>
      </c>
      <c r="E323" s="13"/>
      <c r="F323" s="81">
        <v>42903</v>
      </c>
      <c r="G323" s="13"/>
      <c r="H323" s="81">
        <v>42659</v>
      </c>
      <c r="I323" s="13"/>
      <c r="J323" s="81">
        <v>42903</v>
      </c>
    </row>
    <row r="324" spans="1:10" x14ac:dyDescent="0.25">
      <c r="A324" s="10"/>
      <c r="B324" s="9"/>
      <c r="C324" s="10"/>
      <c r="D324" s="12"/>
      <c r="E324" s="13"/>
      <c r="F324" s="12"/>
      <c r="G324" s="13"/>
      <c r="H324" s="81"/>
      <c r="I324" s="13"/>
      <c r="J324" s="12"/>
    </row>
    <row r="325" spans="1:10" x14ac:dyDescent="0.25">
      <c r="A325" s="10"/>
      <c r="B325" s="9" t="s">
        <v>27</v>
      </c>
      <c r="C325" s="10"/>
      <c r="D325" s="12">
        <v>0</v>
      </c>
      <c r="E325" s="13"/>
      <c r="F325" s="12">
        <v>0</v>
      </c>
      <c r="G325" s="13"/>
      <c r="H325" s="12">
        <v>0</v>
      </c>
      <c r="I325" s="13"/>
      <c r="J325" s="12">
        <v>0</v>
      </c>
    </row>
    <row r="326" spans="1:10" x14ac:dyDescent="0.25">
      <c r="A326" s="10"/>
      <c r="B326" s="9"/>
      <c r="C326" s="10"/>
      <c r="D326" s="11"/>
      <c r="E326" s="10"/>
      <c r="F326" s="11"/>
      <c r="G326" s="10"/>
      <c r="H326" s="11"/>
      <c r="I326" s="10"/>
      <c r="J326" s="11"/>
    </row>
    <row r="327" spans="1:10" x14ac:dyDescent="0.25">
      <c r="A327" s="10"/>
      <c r="B327" s="9" t="s">
        <v>28</v>
      </c>
      <c r="C327" s="10"/>
      <c r="D327" s="12">
        <v>71</v>
      </c>
      <c r="E327" s="13"/>
      <c r="F327" s="12">
        <v>137.5</v>
      </c>
      <c r="G327" s="13"/>
      <c r="H327" s="12">
        <v>165</v>
      </c>
      <c r="I327" s="13"/>
      <c r="J327" s="12">
        <v>362.5</v>
      </c>
    </row>
    <row r="328" spans="1:10" x14ac:dyDescent="0.25">
      <c r="A328" s="10"/>
      <c r="B328" s="9" t="s">
        <v>29</v>
      </c>
      <c r="C328" s="10"/>
      <c r="D328" s="11" t="s">
        <v>362</v>
      </c>
      <c r="E328" s="10"/>
      <c r="F328" s="11" t="s">
        <v>369</v>
      </c>
      <c r="G328" s="10"/>
      <c r="H328" s="11" t="s">
        <v>369</v>
      </c>
      <c r="I328" s="10"/>
      <c r="J328" s="11" t="s">
        <v>369</v>
      </c>
    </row>
    <row r="329" spans="1:10" x14ac:dyDescent="0.25">
      <c r="A329" s="10"/>
      <c r="B329" s="9"/>
      <c r="C329" s="10"/>
      <c r="D329" s="17" t="s">
        <v>163</v>
      </c>
      <c r="E329" s="10"/>
      <c r="F329" s="17" t="s">
        <v>343</v>
      </c>
      <c r="G329" s="10"/>
      <c r="H329" s="17" t="s">
        <v>343</v>
      </c>
      <c r="I329" s="10"/>
      <c r="J329" s="17" t="s">
        <v>343</v>
      </c>
    </row>
    <row r="330" spans="1:10" x14ac:dyDescent="0.25">
      <c r="A330" s="10"/>
      <c r="B330" s="9"/>
      <c r="C330" s="10"/>
      <c r="D330" s="11"/>
      <c r="E330" s="10"/>
      <c r="F330" s="11"/>
      <c r="G330" s="10"/>
      <c r="H330" s="11"/>
      <c r="I330" s="10"/>
      <c r="J330" s="11"/>
    </row>
    <row r="331" spans="1:10" x14ac:dyDescent="0.25">
      <c r="A331" s="10"/>
      <c r="B331" s="9" t="s">
        <v>31</v>
      </c>
      <c r="C331" s="10"/>
      <c r="D331" s="12">
        <v>0</v>
      </c>
      <c r="E331" s="13"/>
      <c r="F331" s="12">
        <v>0</v>
      </c>
      <c r="G331" s="13"/>
      <c r="H331" s="12">
        <v>0</v>
      </c>
      <c r="I331" s="13"/>
      <c r="J331" s="12">
        <v>0</v>
      </c>
    </row>
    <row r="332" spans="1:10" x14ac:dyDescent="0.25">
      <c r="A332" s="10"/>
      <c r="B332" s="9"/>
      <c r="C332" s="10"/>
      <c r="D332" s="12"/>
      <c r="E332" s="13"/>
      <c r="F332" s="12"/>
      <c r="G332" s="13"/>
      <c r="H332" s="12"/>
      <c r="I332" s="13"/>
      <c r="J332" s="12"/>
    </row>
    <row r="333" spans="1:10" ht="15.75" x14ac:dyDescent="0.25">
      <c r="A333" s="8"/>
      <c r="B333" s="4">
        <v>198</v>
      </c>
      <c r="C333" s="4" t="s">
        <v>0</v>
      </c>
      <c r="D333" s="4" t="s">
        <v>1</v>
      </c>
      <c r="E333" s="2" t="s">
        <v>236</v>
      </c>
      <c r="F333" s="7"/>
      <c r="G333" s="8"/>
      <c r="H333" s="19"/>
      <c r="I333" s="8"/>
      <c r="J333" s="132" t="s">
        <v>1087</v>
      </c>
    </row>
    <row r="334" spans="1:10" ht="15.75" x14ac:dyDescent="0.25">
      <c r="A334" s="8"/>
      <c r="B334" s="4" t="s">
        <v>3</v>
      </c>
      <c r="C334" s="4"/>
      <c r="D334" s="4" t="s">
        <v>327</v>
      </c>
      <c r="E334" s="4"/>
      <c r="F334" s="4" t="s">
        <v>5</v>
      </c>
      <c r="G334" s="4"/>
      <c r="H334" s="4" t="s">
        <v>6</v>
      </c>
      <c r="I334" s="4"/>
      <c r="J334" s="4" t="s">
        <v>7</v>
      </c>
    </row>
    <row r="335" spans="1:10" ht="15.75" x14ac:dyDescent="0.25">
      <c r="A335" s="8"/>
      <c r="B335" s="7" t="s">
        <v>1167</v>
      </c>
      <c r="C335" s="7"/>
      <c r="D335" s="12">
        <v>22.5</v>
      </c>
      <c r="E335" s="13"/>
      <c r="F335" s="12">
        <v>33.5</v>
      </c>
      <c r="G335" s="13"/>
      <c r="H335" s="12">
        <v>72.5</v>
      </c>
      <c r="I335" s="13"/>
      <c r="J335" s="12">
        <v>128.5</v>
      </c>
    </row>
    <row r="336" spans="1:10" ht="15.75" x14ac:dyDescent="0.25">
      <c r="A336" s="8"/>
      <c r="B336" s="4"/>
      <c r="C336" s="4"/>
      <c r="D336" s="11" t="s">
        <v>1242</v>
      </c>
      <c r="E336" s="10"/>
      <c r="F336" s="11" t="s">
        <v>1242</v>
      </c>
      <c r="G336" s="10"/>
      <c r="H336" s="11" t="s">
        <v>1242</v>
      </c>
      <c r="I336" s="10"/>
      <c r="J336" s="11" t="s">
        <v>1242</v>
      </c>
    </row>
    <row r="337" spans="1:10" ht="15.75" x14ac:dyDescent="0.25">
      <c r="A337" s="8"/>
      <c r="B337" s="4"/>
      <c r="C337" s="4"/>
      <c r="D337" s="17" t="s">
        <v>1245</v>
      </c>
      <c r="E337" s="10"/>
      <c r="F337" s="17" t="s">
        <v>1245</v>
      </c>
      <c r="G337" s="10"/>
      <c r="H337" s="17" t="s">
        <v>1245</v>
      </c>
      <c r="I337" s="10"/>
      <c r="J337" s="17" t="s">
        <v>1245</v>
      </c>
    </row>
    <row r="338" spans="1:10" ht="15.75" x14ac:dyDescent="0.25">
      <c r="A338" s="8"/>
      <c r="B338" s="4"/>
      <c r="C338" s="4"/>
    </row>
    <row r="339" spans="1:10" x14ac:dyDescent="0.25">
      <c r="A339" s="10"/>
      <c r="B339" s="9" t="s">
        <v>11</v>
      </c>
      <c r="C339" s="10"/>
      <c r="D339" s="12">
        <v>80</v>
      </c>
      <c r="E339" s="13"/>
      <c r="F339" s="12">
        <v>157.5</v>
      </c>
      <c r="G339" s="13"/>
      <c r="H339" s="12">
        <v>250</v>
      </c>
      <c r="I339" s="13"/>
      <c r="J339" s="12">
        <v>450</v>
      </c>
    </row>
    <row r="340" spans="1:10" x14ac:dyDescent="0.25">
      <c r="A340" s="10"/>
      <c r="B340" s="9"/>
      <c r="C340" s="10"/>
      <c r="D340" s="11" t="s">
        <v>356</v>
      </c>
      <c r="E340" s="10"/>
      <c r="F340" s="11" t="s">
        <v>370</v>
      </c>
      <c r="G340" s="10"/>
      <c r="H340" s="11" t="s">
        <v>273</v>
      </c>
      <c r="I340" s="10"/>
      <c r="J340" s="11" t="s">
        <v>273</v>
      </c>
    </row>
    <row r="341" spans="1:10" x14ac:dyDescent="0.25">
      <c r="A341" s="10"/>
      <c r="B341" s="9"/>
      <c r="C341" s="10"/>
      <c r="D341" s="17" t="s">
        <v>113</v>
      </c>
      <c r="E341" s="10"/>
      <c r="F341" s="17" t="s">
        <v>367</v>
      </c>
      <c r="G341" s="10"/>
      <c r="H341" s="17" t="s">
        <v>159</v>
      </c>
      <c r="I341" s="10"/>
      <c r="J341" s="17" t="s">
        <v>159</v>
      </c>
    </row>
    <row r="342" spans="1:10" x14ac:dyDescent="0.25">
      <c r="A342" s="10"/>
      <c r="B342" s="9"/>
      <c r="C342" s="10"/>
      <c r="D342" s="11"/>
      <c r="E342" s="10"/>
      <c r="F342" s="11"/>
      <c r="G342" s="10"/>
      <c r="H342" s="11"/>
      <c r="I342" s="10"/>
      <c r="J342" s="11"/>
    </row>
    <row r="343" spans="1:10" x14ac:dyDescent="0.25">
      <c r="A343" s="10"/>
      <c r="B343" s="9" t="s">
        <v>12</v>
      </c>
      <c r="C343" s="10"/>
      <c r="D343" s="12">
        <v>65</v>
      </c>
      <c r="E343" s="13"/>
      <c r="F343" s="12">
        <v>137.5</v>
      </c>
      <c r="G343" s="13"/>
      <c r="H343" s="12">
        <v>215</v>
      </c>
      <c r="I343" s="13"/>
      <c r="J343" s="12">
        <v>407.5</v>
      </c>
    </row>
    <row r="344" spans="1:10" x14ac:dyDescent="0.25">
      <c r="A344" s="10"/>
      <c r="B344" s="9"/>
      <c r="C344" s="10"/>
      <c r="D344" s="11" t="s">
        <v>959</v>
      </c>
      <c r="E344" s="10"/>
      <c r="F344" s="11" t="s">
        <v>295</v>
      </c>
      <c r="G344" s="10"/>
      <c r="H344" s="11" t="s">
        <v>959</v>
      </c>
      <c r="I344" s="10"/>
      <c r="J344" s="11" t="s">
        <v>959</v>
      </c>
    </row>
    <row r="345" spans="1:10" x14ac:dyDescent="0.25">
      <c r="A345" s="10"/>
      <c r="B345" s="9"/>
      <c r="C345" s="10"/>
      <c r="D345" s="16">
        <v>42842</v>
      </c>
      <c r="E345" s="10"/>
      <c r="F345" s="17" t="s">
        <v>106</v>
      </c>
      <c r="G345" s="10"/>
      <c r="H345" s="16">
        <v>42842</v>
      </c>
      <c r="I345" s="10"/>
      <c r="J345" s="16">
        <v>42842</v>
      </c>
    </row>
    <row r="346" spans="1:10" x14ac:dyDescent="0.25">
      <c r="A346" s="10"/>
      <c r="B346" s="9"/>
      <c r="C346" s="10"/>
      <c r="D346" s="11"/>
      <c r="E346" s="10"/>
      <c r="F346" s="11"/>
      <c r="G346" s="10"/>
      <c r="H346" s="11"/>
      <c r="I346" s="10"/>
      <c r="J346" s="11"/>
    </row>
    <row r="347" spans="1:10" x14ac:dyDescent="0.25">
      <c r="A347" s="10"/>
      <c r="B347" s="9" t="s">
        <v>13</v>
      </c>
      <c r="C347" s="10"/>
      <c r="D347" s="12">
        <v>85</v>
      </c>
      <c r="E347" s="13"/>
      <c r="F347" s="12">
        <v>152.5</v>
      </c>
      <c r="G347" s="13"/>
      <c r="H347" s="12">
        <v>232.5</v>
      </c>
      <c r="I347" s="13"/>
      <c r="J347" s="12">
        <v>450</v>
      </c>
    </row>
    <row r="348" spans="1:10" x14ac:dyDescent="0.25">
      <c r="A348" s="10"/>
      <c r="B348" s="9"/>
      <c r="C348" s="10"/>
      <c r="D348" s="11" t="s">
        <v>371</v>
      </c>
      <c r="E348" s="10"/>
      <c r="F348" s="11" t="s">
        <v>372</v>
      </c>
      <c r="G348" s="10"/>
      <c r="H348" s="11" t="s">
        <v>371</v>
      </c>
      <c r="I348" s="10"/>
      <c r="J348" s="11" t="s">
        <v>371</v>
      </c>
    </row>
    <row r="349" spans="1:10" x14ac:dyDescent="0.25">
      <c r="A349" s="10"/>
      <c r="B349" s="9"/>
      <c r="C349" s="10"/>
      <c r="D349" s="17" t="s">
        <v>106</v>
      </c>
      <c r="E349" s="10"/>
      <c r="F349" s="17" t="s">
        <v>58</v>
      </c>
      <c r="G349" s="10"/>
      <c r="H349" s="17" t="s">
        <v>106</v>
      </c>
      <c r="I349" s="10"/>
      <c r="J349" s="17" t="s">
        <v>106</v>
      </c>
    </row>
    <row r="350" spans="1:10" x14ac:dyDescent="0.25">
      <c r="A350" s="10"/>
      <c r="B350" s="9" t="s">
        <v>8</v>
      </c>
      <c r="C350" s="10"/>
      <c r="D350" s="12">
        <v>65</v>
      </c>
      <c r="E350" s="13"/>
      <c r="F350" s="12">
        <v>140</v>
      </c>
      <c r="G350" s="13"/>
      <c r="H350" s="12">
        <v>215</v>
      </c>
      <c r="I350" s="13"/>
      <c r="J350" s="12">
        <v>410</v>
      </c>
    </row>
    <row r="351" spans="1:10" x14ac:dyDescent="0.25">
      <c r="A351" s="10"/>
      <c r="B351" s="9" t="s">
        <v>9</v>
      </c>
      <c r="C351" s="10"/>
      <c r="D351" s="11" t="s">
        <v>373</v>
      </c>
      <c r="E351" s="10"/>
      <c r="F351" s="11" t="s">
        <v>275</v>
      </c>
      <c r="G351" s="10"/>
      <c r="H351" s="11" t="s">
        <v>275</v>
      </c>
      <c r="I351" s="10"/>
      <c r="J351" s="11" t="s">
        <v>275</v>
      </c>
    </row>
    <row r="352" spans="1:10" x14ac:dyDescent="0.25">
      <c r="A352" s="10"/>
      <c r="B352" s="14"/>
      <c r="C352" s="15"/>
      <c r="D352" s="16" t="s">
        <v>209</v>
      </c>
      <c r="E352" s="15"/>
      <c r="F352" s="16" t="s">
        <v>104</v>
      </c>
      <c r="G352" s="15"/>
      <c r="H352" s="16" t="s">
        <v>104</v>
      </c>
      <c r="I352" s="15"/>
      <c r="J352" s="16" t="s">
        <v>104</v>
      </c>
    </row>
    <row r="353" spans="1:10" x14ac:dyDescent="0.25">
      <c r="A353" s="10"/>
      <c r="B353" s="9"/>
      <c r="C353" s="10"/>
      <c r="D353" s="11"/>
      <c r="E353" s="10"/>
      <c r="F353" s="11"/>
      <c r="G353" s="10"/>
      <c r="H353" s="11"/>
      <c r="I353" s="10"/>
      <c r="J353" s="11"/>
    </row>
    <row r="354" spans="1:10" x14ac:dyDescent="0.25">
      <c r="A354" s="10"/>
      <c r="B354" s="9" t="s">
        <v>14</v>
      </c>
      <c r="C354" s="10"/>
      <c r="D354" s="12">
        <v>70</v>
      </c>
      <c r="E354" s="13"/>
      <c r="F354" s="12">
        <v>147.5</v>
      </c>
      <c r="G354" s="13"/>
      <c r="H354" s="12">
        <v>247.5</v>
      </c>
      <c r="I354" s="13"/>
      <c r="J354" s="12">
        <v>473</v>
      </c>
    </row>
    <row r="355" spans="1:10" x14ac:dyDescent="0.25">
      <c r="A355" s="10"/>
      <c r="B355" s="9"/>
      <c r="C355" s="10"/>
      <c r="D355" s="11" t="s">
        <v>358</v>
      </c>
      <c r="E355" s="10"/>
      <c r="F355" s="11" t="s">
        <v>358</v>
      </c>
      <c r="G355" s="10"/>
      <c r="H355" s="11" t="s">
        <v>927</v>
      </c>
      <c r="I355" s="10"/>
      <c r="J355" s="11" t="s">
        <v>358</v>
      </c>
    </row>
    <row r="356" spans="1:10" x14ac:dyDescent="0.25">
      <c r="A356" s="10"/>
      <c r="B356" s="9"/>
      <c r="C356" s="10"/>
      <c r="D356" s="16" t="s">
        <v>104</v>
      </c>
      <c r="E356" s="15"/>
      <c r="F356" s="16" t="s">
        <v>104</v>
      </c>
      <c r="G356" s="15"/>
      <c r="H356" s="16">
        <v>44703</v>
      </c>
      <c r="I356" s="15"/>
      <c r="J356" s="16" t="s">
        <v>104</v>
      </c>
    </row>
    <row r="357" spans="1:10" x14ac:dyDescent="0.25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 x14ac:dyDescent="0.25">
      <c r="A358" s="10"/>
      <c r="B358" s="9" t="s">
        <v>10</v>
      </c>
      <c r="C358" s="10"/>
      <c r="D358" s="12">
        <v>80</v>
      </c>
      <c r="E358" s="13"/>
      <c r="F358" s="12">
        <v>125</v>
      </c>
      <c r="G358" s="13"/>
      <c r="H358" s="12">
        <v>220</v>
      </c>
      <c r="I358" s="13"/>
      <c r="J358" s="12">
        <v>402.5</v>
      </c>
    </row>
    <row r="359" spans="1:10" x14ac:dyDescent="0.25">
      <c r="A359" s="10"/>
      <c r="B359" s="9"/>
      <c r="C359" s="10"/>
      <c r="D359" s="11" t="s">
        <v>371</v>
      </c>
      <c r="E359" s="10"/>
      <c r="F359" s="11" t="s">
        <v>374</v>
      </c>
      <c r="G359" s="10"/>
      <c r="H359" s="11" t="s">
        <v>374</v>
      </c>
      <c r="I359" s="10"/>
      <c r="J359" s="11" t="s">
        <v>374</v>
      </c>
    </row>
    <row r="360" spans="1:10" x14ac:dyDescent="0.25">
      <c r="A360" s="10"/>
      <c r="B360" s="9"/>
      <c r="C360" s="10"/>
      <c r="D360" s="17" t="s">
        <v>107</v>
      </c>
      <c r="E360" s="10"/>
      <c r="F360" s="17" t="s">
        <v>58</v>
      </c>
      <c r="G360" s="10"/>
      <c r="H360" s="17" t="s">
        <v>58</v>
      </c>
      <c r="I360" s="10"/>
      <c r="J360" s="17" t="s">
        <v>58</v>
      </c>
    </row>
    <row r="361" spans="1:10" x14ac:dyDescent="0.25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 x14ac:dyDescent="0.25">
      <c r="A362" s="10"/>
      <c r="B362" s="9" t="s">
        <v>15</v>
      </c>
      <c r="C362" s="10"/>
      <c r="D362" s="12">
        <v>90</v>
      </c>
      <c r="E362" s="13"/>
      <c r="F362" s="12">
        <v>155</v>
      </c>
      <c r="G362" s="13"/>
      <c r="H362" s="12">
        <v>232.5</v>
      </c>
      <c r="I362" s="13"/>
      <c r="J362" s="12">
        <v>417.5</v>
      </c>
    </row>
    <row r="363" spans="1:10" x14ac:dyDescent="0.25">
      <c r="A363" s="10"/>
      <c r="B363" s="9" t="s">
        <v>16</v>
      </c>
      <c r="C363" s="10"/>
      <c r="D363" s="11" t="s">
        <v>164</v>
      </c>
      <c r="E363" s="10"/>
      <c r="F363" s="11" t="s">
        <v>164</v>
      </c>
      <c r="G363" s="10"/>
      <c r="H363" s="11" t="s">
        <v>959</v>
      </c>
      <c r="I363" s="10"/>
      <c r="J363" s="11" t="s">
        <v>959</v>
      </c>
    </row>
    <row r="364" spans="1:10" x14ac:dyDescent="0.25">
      <c r="A364" s="10"/>
      <c r="B364" s="9"/>
      <c r="C364" s="10"/>
      <c r="D364" s="17" t="s">
        <v>58</v>
      </c>
      <c r="E364" s="10"/>
      <c r="F364" s="17" t="s">
        <v>58</v>
      </c>
      <c r="G364" s="10"/>
      <c r="H364" s="16">
        <v>42903</v>
      </c>
      <c r="I364" s="10"/>
      <c r="J364" s="16">
        <v>42903</v>
      </c>
    </row>
    <row r="365" spans="1:10" x14ac:dyDescent="0.25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 x14ac:dyDescent="0.25">
      <c r="A366" s="10"/>
      <c r="B366" s="9" t="s">
        <v>17</v>
      </c>
      <c r="C366" s="10"/>
      <c r="D366" s="12">
        <v>62.5</v>
      </c>
      <c r="E366" s="13"/>
      <c r="F366" s="12">
        <v>130</v>
      </c>
      <c r="G366" s="13"/>
      <c r="H366" s="12">
        <v>190</v>
      </c>
      <c r="I366" s="13"/>
      <c r="J366" s="12">
        <v>382.5</v>
      </c>
    </row>
    <row r="367" spans="1:10" x14ac:dyDescent="0.25">
      <c r="A367" s="10"/>
      <c r="B367" s="9" t="s">
        <v>30</v>
      </c>
      <c r="C367" s="10"/>
      <c r="D367" s="11" t="s">
        <v>345</v>
      </c>
      <c r="E367" s="10"/>
      <c r="F367" s="11" t="s">
        <v>345</v>
      </c>
      <c r="G367" s="10"/>
      <c r="H367" s="11" t="s">
        <v>345</v>
      </c>
      <c r="I367" s="10"/>
      <c r="J367" s="11" t="s">
        <v>345</v>
      </c>
    </row>
    <row r="368" spans="1:10" x14ac:dyDescent="0.25">
      <c r="A368" s="10"/>
      <c r="B368" s="9"/>
      <c r="C368" s="10"/>
      <c r="D368" s="17" t="s">
        <v>104</v>
      </c>
      <c r="E368" s="10"/>
      <c r="F368" s="17" t="s">
        <v>104</v>
      </c>
      <c r="G368" s="10"/>
      <c r="H368" s="17" t="s">
        <v>104</v>
      </c>
      <c r="I368" s="10"/>
      <c r="J368" s="17" t="s">
        <v>104</v>
      </c>
    </row>
    <row r="369" spans="1:10" x14ac:dyDescent="0.25">
      <c r="A369" s="10"/>
      <c r="B369" s="9"/>
      <c r="C369" s="10"/>
      <c r="D369" s="11"/>
      <c r="E369" s="10"/>
      <c r="F369" s="11"/>
      <c r="G369" s="10"/>
      <c r="H369" s="11"/>
      <c r="I369" s="10"/>
      <c r="J369" s="11"/>
    </row>
    <row r="370" spans="1:10" x14ac:dyDescent="0.25">
      <c r="A370" s="10"/>
      <c r="B370" s="9" t="s">
        <v>18</v>
      </c>
      <c r="C370" s="10"/>
      <c r="D370" s="12">
        <v>75</v>
      </c>
      <c r="E370" s="13"/>
      <c r="F370" s="12">
        <v>135</v>
      </c>
      <c r="G370" s="13"/>
      <c r="H370" s="12">
        <v>182.5</v>
      </c>
      <c r="I370" s="13"/>
      <c r="J370" s="12">
        <v>392.5</v>
      </c>
    </row>
    <row r="371" spans="1:10" x14ac:dyDescent="0.25">
      <c r="A371" s="10"/>
      <c r="B371" s="9" t="s">
        <v>19</v>
      </c>
      <c r="C371" s="10"/>
      <c r="D371" s="11" t="s">
        <v>906</v>
      </c>
      <c r="E371" s="10"/>
      <c r="F371" s="11" t="s">
        <v>906</v>
      </c>
      <c r="G371" s="10"/>
      <c r="H371" s="11" t="s">
        <v>906</v>
      </c>
      <c r="I371" s="10"/>
      <c r="J371" s="11" t="s">
        <v>906</v>
      </c>
    </row>
    <row r="372" spans="1:10" x14ac:dyDescent="0.25">
      <c r="A372" s="10"/>
      <c r="B372" s="9"/>
      <c r="C372" s="10"/>
      <c r="D372" s="16" t="s">
        <v>933</v>
      </c>
      <c r="E372" s="10"/>
      <c r="F372" s="16" t="s">
        <v>933</v>
      </c>
      <c r="G372" s="10"/>
      <c r="H372" s="16" t="s">
        <v>933</v>
      </c>
      <c r="I372" s="10"/>
      <c r="J372" s="16" t="s">
        <v>933</v>
      </c>
    </row>
    <row r="373" spans="1:10" x14ac:dyDescent="0.25">
      <c r="A373" s="10"/>
      <c r="B373" s="9"/>
      <c r="C373" s="10"/>
      <c r="D373" s="16"/>
      <c r="E373" s="10"/>
      <c r="F373" s="16"/>
      <c r="G373" s="10"/>
      <c r="H373" s="16"/>
      <c r="I373" s="10"/>
      <c r="J373" s="16"/>
    </row>
    <row r="374" spans="1:10" x14ac:dyDescent="0.25">
      <c r="A374" s="10"/>
      <c r="B374" s="9" t="s">
        <v>18</v>
      </c>
      <c r="C374" s="10"/>
      <c r="D374" s="12">
        <v>0</v>
      </c>
      <c r="E374" s="13"/>
      <c r="F374" s="12">
        <v>0</v>
      </c>
      <c r="G374" s="13"/>
      <c r="H374" s="12">
        <v>0</v>
      </c>
      <c r="I374" s="13"/>
      <c r="J374" s="12">
        <v>0</v>
      </c>
    </row>
    <row r="375" spans="1:10" x14ac:dyDescent="0.25">
      <c r="A375" s="10"/>
      <c r="B375" s="9" t="s">
        <v>20</v>
      </c>
      <c r="C375" s="10"/>
      <c r="D375" s="11"/>
      <c r="E375" s="10"/>
      <c r="F375" s="11"/>
      <c r="G375" s="10"/>
      <c r="H375" s="11"/>
      <c r="I375" s="10"/>
      <c r="J375" s="11"/>
    </row>
    <row r="376" spans="1:10" x14ac:dyDescent="0.25">
      <c r="A376" s="10"/>
      <c r="B376" s="9"/>
      <c r="C376" s="10"/>
      <c r="D376" s="17"/>
      <c r="E376" s="10"/>
      <c r="F376" s="17"/>
      <c r="G376" s="10"/>
      <c r="H376" s="17"/>
      <c r="I376" s="10"/>
      <c r="J376" s="17"/>
    </row>
    <row r="377" spans="1:10" x14ac:dyDescent="0.25">
      <c r="A377" s="10"/>
      <c r="B377" s="9" t="s">
        <v>18</v>
      </c>
      <c r="C377" s="10"/>
      <c r="D377" s="12">
        <v>62.5</v>
      </c>
      <c r="E377" s="13"/>
      <c r="F377" s="12">
        <v>135</v>
      </c>
      <c r="G377" s="13"/>
      <c r="H377" s="12">
        <v>190</v>
      </c>
      <c r="I377" s="13"/>
      <c r="J377" s="12">
        <v>382.5</v>
      </c>
    </row>
    <row r="378" spans="1:10" x14ac:dyDescent="0.25">
      <c r="A378" s="10"/>
      <c r="B378" s="9" t="s">
        <v>63</v>
      </c>
      <c r="C378" s="10"/>
      <c r="D378" s="11" t="s">
        <v>345</v>
      </c>
      <c r="E378" s="10"/>
      <c r="F378" s="11" t="s">
        <v>127</v>
      </c>
      <c r="G378" s="10"/>
      <c r="H378" s="11" t="s">
        <v>345</v>
      </c>
      <c r="I378" s="10"/>
      <c r="J378" s="11" t="s">
        <v>345</v>
      </c>
    </row>
    <row r="379" spans="1:10" x14ac:dyDescent="0.25">
      <c r="A379" s="10"/>
      <c r="B379" s="9" t="s">
        <v>29</v>
      </c>
      <c r="C379" s="10"/>
      <c r="D379" s="17" t="s">
        <v>104</v>
      </c>
      <c r="E379" s="10"/>
      <c r="F379" s="17" t="s">
        <v>347</v>
      </c>
      <c r="G379" s="10"/>
      <c r="H379" s="17" t="s">
        <v>95</v>
      </c>
      <c r="I379" s="10"/>
      <c r="J379" s="17" t="s">
        <v>95</v>
      </c>
    </row>
    <row r="380" spans="1:10" x14ac:dyDescent="0.25">
      <c r="A380" s="10"/>
      <c r="B380" s="9"/>
      <c r="C380" s="10"/>
      <c r="D380" s="11"/>
      <c r="E380" s="10"/>
      <c r="F380" s="11"/>
      <c r="G380" s="10"/>
      <c r="H380" s="11"/>
      <c r="I380" s="10"/>
      <c r="J380" s="11"/>
    </row>
    <row r="381" spans="1:10" x14ac:dyDescent="0.25">
      <c r="A381" s="10"/>
      <c r="B381" s="9" t="s">
        <v>23</v>
      </c>
      <c r="C381" s="10"/>
      <c r="D381" s="12">
        <v>62.5</v>
      </c>
      <c r="E381" s="13"/>
      <c r="F381" s="12">
        <v>130</v>
      </c>
      <c r="G381" s="13"/>
      <c r="H381" s="12">
        <v>192.5</v>
      </c>
      <c r="I381" s="13"/>
      <c r="J381" s="12">
        <v>375</v>
      </c>
    </row>
    <row r="382" spans="1:10" x14ac:dyDescent="0.25">
      <c r="A382" s="10"/>
      <c r="B382" s="9"/>
      <c r="C382" s="10"/>
      <c r="D382" s="11" t="s">
        <v>907</v>
      </c>
      <c r="E382" s="10"/>
      <c r="F382" s="11" t="s">
        <v>375</v>
      </c>
      <c r="G382" s="10"/>
      <c r="H382" s="11" t="s">
        <v>376</v>
      </c>
      <c r="I382" s="10"/>
      <c r="J382" s="11" t="s">
        <v>907</v>
      </c>
    </row>
    <row r="383" spans="1:10" x14ac:dyDescent="0.25">
      <c r="A383" s="10"/>
      <c r="B383" s="9"/>
      <c r="C383" s="10"/>
      <c r="D383" s="16" t="s">
        <v>933</v>
      </c>
      <c r="E383" s="10"/>
      <c r="F383" s="16">
        <v>42109</v>
      </c>
      <c r="G383" s="10"/>
      <c r="H383" s="17" t="s">
        <v>131</v>
      </c>
      <c r="I383" s="10"/>
      <c r="J383" s="16" t="s">
        <v>933</v>
      </c>
    </row>
    <row r="384" spans="1:10" x14ac:dyDescent="0.25">
      <c r="A384" s="10"/>
      <c r="B384" s="9"/>
      <c r="C384" s="10"/>
      <c r="D384" s="11"/>
      <c r="E384" s="10"/>
      <c r="F384" s="11"/>
      <c r="G384" s="10"/>
      <c r="H384" s="11"/>
      <c r="I384" s="10"/>
      <c r="J384" s="11"/>
    </row>
    <row r="385" spans="1:10" x14ac:dyDescent="0.25">
      <c r="A385" s="10"/>
      <c r="B385" s="9" t="s">
        <v>24</v>
      </c>
      <c r="C385" s="10"/>
      <c r="D385" s="12">
        <v>70</v>
      </c>
      <c r="E385" s="13"/>
      <c r="F385" s="12">
        <v>142.5</v>
      </c>
      <c r="G385" s="13"/>
      <c r="H385" s="12">
        <v>205</v>
      </c>
      <c r="I385" s="13"/>
      <c r="J385" s="12">
        <v>355</v>
      </c>
    </row>
    <row r="386" spans="1:10" x14ac:dyDescent="0.25">
      <c r="A386" s="10"/>
      <c r="B386" s="9"/>
      <c r="C386" s="10"/>
      <c r="D386" s="11" t="s">
        <v>377</v>
      </c>
      <c r="E386" s="10"/>
      <c r="F386" s="11" t="s">
        <v>378</v>
      </c>
      <c r="G386" s="10"/>
      <c r="H386" s="11" t="s">
        <v>379</v>
      </c>
      <c r="I386" s="10"/>
      <c r="J386" s="11" t="s">
        <v>377</v>
      </c>
    </row>
    <row r="387" spans="1:10" x14ac:dyDescent="0.25">
      <c r="A387" s="10"/>
      <c r="B387" s="9"/>
      <c r="C387" s="10"/>
      <c r="D387" s="17" t="s">
        <v>65</v>
      </c>
      <c r="E387" s="10"/>
      <c r="F387" s="17" t="s">
        <v>341</v>
      </c>
      <c r="G387" s="10"/>
      <c r="H387" s="17" t="s">
        <v>68</v>
      </c>
      <c r="I387" s="10"/>
      <c r="J387" s="17" t="s">
        <v>65</v>
      </c>
    </row>
    <row r="388" spans="1:10" x14ac:dyDescent="0.25">
      <c r="A388" s="10"/>
      <c r="B388" s="9"/>
      <c r="C388" s="10"/>
      <c r="D388" s="11"/>
      <c r="E388" s="10"/>
      <c r="F388" s="11"/>
      <c r="G388" s="10"/>
      <c r="H388" s="11"/>
      <c r="I388" s="10"/>
      <c r="J388" s="11"/>
    </row>
    <row r="389" spans="1:10" x14ac:dyDescent="0.25">
      <c r="A389" s="10"/>
      <c r="B389" s="9" t="s">
        <v>25</v>
      </c>
      <c r="C389" s="10"/>
      <c r="D389" s="12">
        <v>45</v>
      </c>
      <c r="E389" s="13"/>
      <c r="F389" s="12">
        <v>115</v>
      </c>
      <c r="G389" s="13"/>
      <c r="H389" s="12">
        <v>157.5</v>
      </c>
      <c r="I389" s="13"/>
      <c r="J389" s="12">
        <v>316</v>
      </c>
    </row>
    <row r="390" spans="1:10" x14ac:dyDescent="0.25">
      <c r="A390" s="10"/>
      <c r="B390" s="9"/>
      <c r="C390" s="10"/>
      <c r="D390" s="11" t="s">
        <v>119</v>
      </c>
      <c r="E390" s="10"/>
      <c r="F390" s="11" t="s">
        <v>119</v>
      </c>
      <c r="G390" s="10"/>
      <c r="H390" s="11" t="s">
        <v>119</v>
      </c>
      <c r="I390" s="10"/>
      <c r="J390" s="11" t="s">
        <v>119</v>
      </c>
    </row>
    <row r="391" spans="1:10" x14ac:dyDescent="0.25">
      <c r="A391" s="10"/>
      <c r="B391" s="9"/>
      <c r="C391" s="10"/>
      <c r="D391" s="17" t="s">
        <v>159</v>
      </c>
      <c r="E391" s="10"/>
      <c r="F391" s="17" t="s">
        <v>159</v>
      </c>
      <c r="G391" s="10"/>
      <c r="H391" s="17" t="s">
        <v>159</v>
      </c>
      <c r="I391" s="10"/>
      <c r="J391" s="17" t="s">
        <v>159</v>
      </c>
    </row>
    <row r="392" spans="1:10" x14ac:dyDescent="0.25">
      <c r="A392" s="10"/>
      <c r="B392" s="9"/>
      <c r="C392" s="10"/>
      <c r="D392" s="11"/>
      <c r="E392" s="10"/>
      <c r="F392" s="11"/>
      <c r="G392" s="10"/>
      <c r="H392" s="11"/>
      <c r="I392" s="10"/>
      <c r="J392" s="11"/>
    </row>
    <row r="393" spans="1:10" x14ac:dyDescent="0.25">
      <c r="A393" s="10"/>
      <c r="B393" s="9" t="s">
        <v>26</v>
      </c>
      <c r="C393" s="10"/>
      <c r="D393" s="12">
        <v>0</v>
      </c>
      <c r="E393" s="13"/>
      <c r="F393" s="12">
        <v>0</v>
      </c>
      <c r="G393" s="13"/>
      <c r="H393" s="12">
        <v>0</v>
      </c>
      <c r="I393" s="13"/>
      <c r="J393" s="12">
        <v>0</v>
      </c>
    </row>
    <row r="394" spans="1:10" x14ac:dyDescent="0.25">
      <c r="A394" s="10"/>
      <c r="B394" s="9"/>
      <c r="C394" s="10"/>
      <c r="D394" s="12"/>
      <c r="E394" s="13"/>
      <c r="F394" s="12"/>
      <c r="G394" s="13"/>
      <c r="H394" s="12"/>
      <c r="I394" s="13"/>
      <c r="J394" s="12"/>
    </row>
    <row r="395" spans="1:10" x14ac:dyDescent="0.25">
      <c r="A395" s="10"/>
      <c r="B395" s="9" t="s">
        <v>27</v>
      </c>
      <c r="C395" s="10"/>
      <c r="D395" s="12">
        <v>0</v>
      </c>
      <c r="E395" s="13"/>
      <c r="F395" s="12">
        <v>0</v>
      </c>
      <c r="G395" s="13"/>
      <c r="H395" s="12">
        <v>0</v>
      </c>
      <c r="I395" s="13"/>
      <c r="J395" s="12">
        <v>0</v>
      </c>
    </row>
    <row r="396" spans="1:10" x14ac:dyDescent="0.25">
      <c r="A396" s="10"/>
      <c r="B396" s="9"/>
      <c r="C396" s="10"/>
      <c r="D396" s="11"/>
      <c r="E396" s="10"/>
      <c r="F396" s="11"/>
      <c r="G396" s="10"/>
      <c r="H396" s="11"/>
      <c r="I396" s="10"/>
      <c r="J396" s="11"/>
    </row>
    <row r="397" spans="1:10" x14ac:dyDescent="0.25">
      <c r="A397" s="10"/>
      <c r="B397" s="9" t="s">
        <v>28</v>
      </c>
      <c r="C397" s="10"/>
      <c r="D397" s="12">
        <v>67.5</v>
      </c>
      <c r="E397" s="13"/>
      <c r="F397" s="12">
        <v>137.5</v>
      </c>
      <c r="G397" s="13"/>
      <c r="H397" s="12">
        <v>195</v>
      </c>
      <c r="I397" s="13"/>
      <c r="J397" s="12">
        <v>395</v>
      </c>
    </row>
    <row r="398" spans="1:10" x14ac:dyDescent="0.25">
      <c r="A398" s="10"/>
      <c r="B398" s="9" t="s">
        <v>29</v>
      </c>
      <c r="C398" s="10"/>
      <c r="D398" s="11" t="s">
        <v>286</v>
      </c>
      <c r="E398" s="10"/>
      <c r="F398" s="11" t="s">
        <v>295</v>
      </c>
      <c r="G398" s="10"/>
      <c r="H398" s="11" t="s">
        <v>295</v>
      </c>
      <c r="I398" s="10"/>
      <c r="J398" s="11" t="s">
        <v>295</v>
      </c>
    </row>
    <row r="399" spans="1:10" x14ac:dyDescent="0.25">
      <c r="A399" s="10"/>
      <c r="B399" s="9"/>
      <c r="C399" s="10"/>
      <c r="D399" s="17" t="s">
        <v>69</v>
      </c>
      <c r="E399" s="10"/>
      <c r="F399" s="17" t="s">
        <v>106</v>
      </c>
      <c r="G399" s="10"/>
      <c r="H399" s="17" t="s">
        <v>106</v>
      </c>
      <c r="I399" s="10"/>
      <c r="J399" s="17" t="s">
        <v>106</v>
      </c>
    </row>
    <row r="400" spans="1:10" x14ac:dyDescent="0.25">
      <c r="A400" s="10"/>
      <c r="B400" s="9"/>
      <c r="C400" s="10"/>
      <c r="D400" s="11"/>
      <c r="E400" s="10"/>
      <c r="F400" s="11"/>
      <c r="G400" s="10"/>
      <c r="H400" s="11"/>
      <c r="I400" s="10"/>
      <c r="J400" s="11"/>
    </row>
    <row r="401" spans="1:10" x14ac:dyDescent="0.25">
      <c r="A401" s="10"/>
      <c r="B401" s="9" t="s">
        <v>31</v>
      </c>
      <c r="C401" s="10"/>
      <c r="D401" s="12">
        <v>0</v>
      </c>
      <c r="E401" s="13"/>
      <c r="F401" s="12">
        <v>0</v>
      </c>
      <c r="G401" s="13"/>
      <c r="H401" s="12">
        <v>0</v>
      </c>
      <c r="I401" s="13"/>
      <c r="J401" s="12">
        <v>0</v>
      </c>
    </row>
    <row r="402" spans="1:10" x14ac:dyDescent="0.25">
      <c r="A402" s="10"/>
      <c r="B402" s="9"/>
      <c r="C402" s="10"/>
      <c r="D402" s="12"/>
      <c r="E402" s="13"/>
      <c r="F402" s="12"/>
      <c r="G402" s="13"/>
      <c r="H402" s="12"/>
      <c r="I402" s="13"/>
      <c r="J402" s="12"/>
    </row>
    <row r="403" spans="1:10" ht="15.75" x14ac:dyDescent="0.25">
      <c r="A403" s="8"/>
      <c r="B403" s="4">
        <v>220</v>
      </c>
      <c r="C403" s="4" t="s">
        <v>0</v>
      </c>
      <c r="D403" s="4" t="s">
        <v>1</v>
      </c>
      <c r="E403" s="2" t="s">
        <v>236</v>
      </c>
      <c r="F403" s="7"/>
      <c r="G403" s="8"/>
      <c r="H403" s="19"/>
      <c r="I403" s="8"/>
      <c r="J403" s="132" t="s">
        <v>1087</v>
      </c>
    </row>
    <row r="404" spans="1:10" ht="15.75" x14ac:dyDescent="0.25">
      <c r="A404" s="8"/>
      <c r="B404" s="4" t="s">
        <v>3</v>
      </c>
      <c r="C404" s="4"/>
      <c r="D404" s="4" t="s">
        <v>327</v>
      </c>
      <c r="E404" s="4"/>
      <c r="F404" s="4" t="s">
        <v>5</v>
      </c>
      <c r="G404" s="4"/>
      <c r="H404" s="4" t="s">
        <v>6</v>
      </c>
      <c r="I404" s="4"/>
      <c r="J404" s="4" t="s">
        <v>7</v>
      </c>
    </row>
    <row r="405" spans="1:10" x14ac:dyDescent="0.25">
      <c r="A405" s="10"/>
      <c r="B405" s="9" t="s">
        <v>11</v>
      </c>
      <c r="C405" s="10"/>
      <c r="D405" s="12">
        <v>82.5</v>
      </c>
      <c r="E405" s="13"/>
      <c r="F405" s="12">
        <v>165</v>
      </c>
      <c r="G405" s="13"/>
      <c r="H405" s="12">
        <v>307.5</v>
      </c>
      <c r="I405" s="13"/>
      <c r="J405" s="12">
        <v>555</v>
      </c>
    </row>
    <row r="406" spans="1:10" x14ac:dyDescent="0.25">
      <c r="A406" s="10"/>
      <c r="B406" s="9"/>
      <c r="C406" s="10"/>
      <c r="D406" s="11" t="s">
        <v>380</v>
      </c>
      <c r="E406" s="10"/>
      <c r="F406" s="11" t="s">
        <v>380</v>
      </c>
      <c r="G406" s="10"/>
      <c r="H406" s="11" t="s">
        <v>380</v>
      </c>
      <c r="I406" s="10"/>
      <c r="J406" s="11" t="s">
        <v>380</v>
      </c>
    </row>
    <row r="407" spans="1:10" x14ac:dyDescent="0.25">
      <c r="A407" s="10"/>
      <c r="B407" s="9"/>
      <c r="C407" s="10"/>
      <c r="D407" s="17" t="s">
        <v>209</v>
      </c>
      <c r="E407" s="10"/>
      <c r="F407" s="17" t="s">
        <v>209</v>
      </c>
      <c r="G407" s="10"/>
      <c r="H407" s="17" t="s">
        <v>209</v>
      </c>
      <c r="I407" s="10"/>
      <c r="J407" s="17" t="s">
        <v>209</v>
      </c>
    </row>
    <row r="408" spans="1:10" x14ac:dyDescent="0.25">
      <c r="A408" s="10"/>
      <c r="B408" s="9"/>
      <c r="C408" s="10"/>
      <c r="D408" s="11"/>
      <c r="E408" s="10"/>
      <c r="F408" s="11"/>
      <c r="G408" s="10"/>
      <c r="H408" s="11"/>
      <c r="I408" s="10"/>
      <c r="J408" s="11"/>
    </row>
    <row r="409" spans="1:10" x14ac:dyDescent="0.25">
      <c r="A409" s="10"/>
      <c r="B409" s="9" t="s">
        <v>12</v>
      </c>
      <c r="C409" s="10"/>
      <c r="D409" s="12">
        <v>67.5</v>
      </c>
      <c r="E409" s="13"/>
      <c r="F409" s="12">
        <v>167.5</v>
      </c>
      <c r="G409" s="13"/>
      <c r="H409" s="12">
        <v>280</v>
      </c>
      <c r="I409" s="13"/>
      <c r="J409" s="12">
        <v>470</v>
      </c>
    </row>
    <row r="410" spans="1:10" x14ac:dyDescent="0.25">
      <c r="A410" s="10"/>
      <c r="B410" s="9"/>
      <c r="C410" s="10"/>
      <c r="D410" s="11" t="s">
        <v>381</v>
      </c>
      <c r="E410" s="10"/>
      <c r="F410" s="11" t="s">
        <v>382</v>
      </c>
      <c r="G410" s="10"/>
      <c r="H410" s="11" t="s">
        <v>381</v>
      </c>
      <c r="I410" s="10"/>
      <c r="J410" s="11" t="s">
        <v>927</v>
      </c>
    </row>
    <row r="411" spans="1:10" x14ac:dyDescent="0.25">
      <c r="A411" s="10"/>
      <c r="B411" s="9"/>
      <c r="C411" s="10"/>
      <c r="D411" s="17" t="s">
        <v>79</v>
      </c>
      <c r="E411" s="10"/>
      <c r="F411" s="17" t="s">
        <v>59</v>
      </c>
      <c r="G411" s="10"/>
      <c r="H411" s="17" t="s">
        <v>341</v>
      </c>
      <c r="I411" s="10"/>
      <c r="J411" s="17" t="s">
        <v>1207</v>
      </c>
    </row>
    <row r="412" spans="1:10" x14ac:dyDescent="0.25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 x14ac:dyDescent="0.25">
      <c r="A413" s="10"/>
      <c r="B413" s="9" t="s">
        <v>13</v>
      </c>
      <c r="C413" s="10"/>
      <c r="D413" s="12">
        <v>72.5</v>
      </c>
      <c r="E413" s="13"/>
      <c r="F413" s="12">
        <v>167.5</v>
      </c>
      <c r="G413" s="13"/>
      <c r="H413" s="12">
        <v>250</v>
      </c>
      <c r="I413" s="13"/>
      <c r="J413" s="12">
        <v>467.5</v>
      </c>
    </row>
    <row r="414" spans="1:10" x14ac:dyDescent="0.25">
      <c r="A414" s="10"/>
      <c r="B414" s="9"/>
      <c r="C414" s="10"/>
      <c r="D414" s="11" t="s">
        <v>383</v>
      </c>
      <c r="E414" s="10"/>
      <c r="F414" s="11" t="s">
        <v>382</v>
      </c>
      <c r="G414" s="10"/>
      <c r="H414" s="11" t="s">
        <v>383</v>
      </c>
      <c r="I414" s="10"/>
      <c r="J414" s="11" t="s">
        <v>383</v>
      </c>
    </row>
    <row r="415" spans="1:10" x14ac:dyDescent="0.25">
      <c r="A415" s="10"/>
      <c r="B415" s="9"/>
      <c r="C415" s="10"/>
      <c r="D415" s="21" t="s">
        <v>41</v>
      </c>
      <c r="E415" s="10"/>
      <c r="F415" s="17" t="s">
        <v>59</v>
      </c>
      <c r="G415" s="10"/>
      <c r="H415" s="21" t="s">
        <v>41</v>
      </c>
      <c r="I415" s="10"/>
      <c r="J415" s="21" t="s">
        <v>41</v>
      </c>
    </row>
    <row r="416" spans="1:10" x14ac:dyDescent="0.25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 x14ac:dyDescent="0.25">
      <c r="A417" s="10"/>
      <c r="B417" s="9" t="s">
        <v>8</v>
      </c>
      <c r="C417" s="10"/>
      <c r="D417" s="12">
        <v>60</v>
      </c>
      <c r="E417" s="13"/>
      <c r="F417" s="12">
        <v>115</v>
      </c>
      <c r="G417" s="13"/>
      <c r="H417" s="12">
        <v>182.5</v>
      </c>
      <c r="I417" s="13"/>
      <c r="J417" s="12">
        <v>350</v>
      </c>
    </row>
    <row r="418" spans="1:10" x14ac:dyDescent="0.25">
      <c r="A418" s="10"/>
      <c r="B418" s="9" t="s">
        <v>9</v>
      </c>
      <c r="C418" s="10"/>
      <c r="D418" s="11" t="s">
        <v>384</v>
      </c>
      <c r="E418" s="10"/>
      <c r="F418" s="11" t="s">
        <v>385</v>
      </c>
      <c r="G418" s="10"/>
      <c r="H418" s="11" t="s">
        <v>776</v>
      </c>
      <c r="I418" s="10"/>
      <c r="J418" s="11" t="s">
        <v>385</v>
      </c>
    </row>
    <row r="419" spans="1:10" x14ac:dyDescent="0.25">
      <c r="A419" s="10"/>
      <c r="B419" s="14"/>
      <c r="C419" s="15"/>
      <c r="D419" s="16" t="s">
        <v>38</v>
      </c>
      <c r="E419" s="15"/>
      <c r="F419" s="16" t="s">
        <v>367</v>
      </c>
      <c r="G419" s="15"/>
      <c r="H419" s="16" t="s">
        <v>104</v>
      </c>
      <c r="I419" s="15"/>
      <c r="J419" s="16" t="s">
        <v>367</v>
      </c>
    </row>
    <row r="420" spans="1:10" x14ac:dyDescent="0.25">
      <c r="A420" s="10"/>
      <c r="B420" s="14"/>
      <c r="C420" s="15"/>
      <c r="D420" s="16"/>
      <c r="E420" s="15"/>
      <c r="F420" s="16"/>
      <c r="G420" s="15"/>
      <c r="H420" s="16"/>
      <c r="I420" s="15"/>
      <c r="J420" s="16"/>
    </row>
    <row r="421" spans="1:10" x14ac:dyDescent="0.25">
      <c r="A421" s="10"/>
      <c r="B421" s="9" t="s">
        <v>14</v>
      </c>
      <c r="C421" s="10"/>
      <c r="D421" s="12">
        <v>65</v>
      </c>
      <c r="E421" s="13"/>
      <c r="F421" s="12">
        <v>127.5</v>
      </c>
      <c r="G421" s="13"/>
      <c r="H421" s="12">
        <v>255</v>
      </c>
      <c r="I421" s="13"/>
      <c r="J421" s="12">
        <v>440</v>
      </c>
    </row>
    <row r="422" spans="1:10" x14ac:dyDescent="0.25">
      <c r="A422" s="10"/>
      <c r="B422" s="9"/>
      <c r="C422" s="10"/>
      <c r="D422" s="11" t="s">
        <v>927</v>
      </c>
      <c r="E422" s="10"/>
      <c r="F422" s="11" t="s">
        <v>927</v>
      </c>
      <c r="G422" s="10"/>
      <c r="H422" s="11" t="s">
        <v>927</v>
      </c>
      <c r="I422" s="10"/>
      <c r="J422" s="11" t="s">
        <v>927</v>
      </c>
    </row>
    <row r="423" spans="1:10" x14ac:dyDescent="0.25">
      <c r="A423" s="10"/>
      <c r="B423" s="9"/>
      <c r="C423" s="10"/>
      <c r="D423" s="16" t="s">
        <v>1158</v>
      </c>
      <c r="E423" s="15"/>
      <c r="F423" s="16" t="s">
        <v>1158</v>
      </c>
      <c r="G423" s="15"/>
      <c r="H423" s="16">
        <v>44734</v>
      </c>
      <c r="I423" s="15"/>
      <c r="J423" s="16" t="s">
        <v>1158</v>
      </c>
    </row>
    <row r="424" spans="1:10" x14ac:dyDescent="0.25">
      <c r="A424" s="10"/>
      <c r="B424" s="9"/>
      <c r="C424" s="10"/>
      <c r="D424" s="11"/>
      <c r="E424" s="10"/>
      <c r="F424" s="11"/>
      <c r="G424" s="10"/>
      <c r="H424" s="11"/>
      <c r="I424" s="10"/>
      <c r="J424" s="11"/>
    </row>
    <row r="425" spans="1:10" x14ac:dyDescent="0.25">
      <c r="A425" s="10"/>
      <c r="B425" s="9" t="s">
        <v>10</v>
      </c>
      <c r="C425" s="10"/>
      <c r="D425" s="12">
        <v>77.5</v>
      </c>
      <c r="E425" s="13"/>
      <c r="F425" s="12">
        <v>145</v>
      </c>
      <c r="G425" s="13"/>
      <c r="H425" s="12">
        <v>205</v>
      </c>
      <c r="I425" s="13"/>
      <c r="J425" s="12">
        <v>427.5</v>
      </c>
    </row>
    <row r="426" spans="1:10" x14ac:dyDescent="0.25">
      <c r="A426" s="10"/>
      <c r="B426" s="9"/>
      <c r="C426" s="10"/>
      <c r="D426" s="11" t="s">
        <v>386</v>
      </c>
      <c r="E426" s="10"/>
      <c r="F426" s="11" t="s">
        <v>386</v>
      </c>
      <c r="G426" s="10"/>
      <c r="H426" s="11" t="s">
        <v>386</v>
      </c>
      <c r="I426" s="10"/>
      <c r="J426" s="11" t="s">
        <v>386</v>
      </c>
    </row>
    <row r="427" spans="1:10" x14ac:dyDescent="0.25">
      <c r="A427" s="10"/>
      <c r="B427" s="9"/>
      <c r="C427" s="10"/>
      <c r="D427" s="17" t="s">
        <v>227</v>
      </c>
      <c r="E427" s="10"/>
      <c r="F427" s="17" t="s">
        <v>227</v>
      </c>
      <c r="G427" s="10"/>
      <c r="H427" s="17" t="s">
        <v>227</v>
      </c>
      <c r="I427" s="10"/>
      <c r="J427" s="17" t="s">
        <v>227</v>
      </c>
    </row>
    <row r="428" spans="1:10" x14ac:dyDescent="0.25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 x14ac:dyDescent="0.25">
      <c r="A429" s="10"/>
      <c r="B429" s="9" t="s">
        <v>15</v>
      </c>
      <c r="C429" s="10"/>
      <c r="D429" s="12">
        <v>92.5</v>
      </c>
      <c r="E429" s="13"/>
      <c r="F429" s="12">
        <v>142.5</v>
      </c>
      <c r="G429" s="13"/>
      <c r="H429" s="12">
        <v>287.5</v>
      </c>
      <c r="I429" s="13"/>
      <c r="J429" s="12">
        <v>480</v>
      </c>
    </row>
    <row r="430" spans="1:10" x14ac:dyDescent="0.25">
      <c r="A430" s="10"/>
      <c r="B430" s="9" t="s">
        <v>16</v>
      </c>
      <c r="C430" s="10"/>
      <c r="D430" s="11" t="s">
        <v>371</v>
      </c>
      <c r="E430" s="10"/>
      <c r="F430" s="11" t="s">
        <v>387</v>
      </c>
      <c r="G430" s="10"/>
      <c r="H430" s="11" t="s">
        <v>381</v>
      </c>
      <c r="I430" s="10"/>
      <c r="J430" s="11" t="s">
        <v>371</v>
      </c>
    </row>
    <row r="431" spans="1:10" x14ac:dyDescent="0.25">
      <c r="A431" s="10"/>
      <c r="B431" s="9"/>
      <c r="C431" s="10"/>
      <c r="D431" s="17" t="s">
        <v>69</v>
      </c>
      <c r="E431" s="10"/>
      <c r="F431" s="17" t="s">
        <v>341</v>
      </c>
      <c r="G431" s="10"/>
      <c r="H431" s="17" t="s">
        <v>77</v>
      </c>
      <c r="I431" s="10"/>
      <c r="J431" s="17" t="s">
        <v>69</v>
      </c>
    </row>
    <row r="432" spans="1:10" x14ac:dyDescent="0.25">
      <c r="A432" s="10"/>
      <c r="B432" s="9"/>
      <c r="C432" s="10"/>
      <c r="D432" s="17"/>
      <c r="E432" s="10"/>
      <c r="F432" s="17"/>
      <c r="G432" s="10"/>
      <c r="H432" s="17"/>
      <c r="I432" s="10"/>
      <c r="J432" s="17"/>
    </row>
    <row r="433" spans="1:10" x14ac:dyDescent="0.25">
      <c r="A433" s="10"/>
      <c r="B433" s="9" t="s">
        <v>17</v>
      </c>
      <c r="C433" s="10"/>
      <c r="D433" s="12">
        <v>62.5</v>
      </c>
      <c r="E433" s="13"/>
      <c r="F433" s="12">
        <v>120</v>
      </c>
      <c r="G433" s="13"/>
      <c r="H433" s="12">
        <v>170</v>
      </c>
      <c r="I433" s="13"/>
      <c r="J433" s="12">
        <v>352.5</v>
      </c>
    </row>
    <row r="434" spans="1:10" x14ac:dyDescent="0.25">
      <c r="A434" s="10"/>
      <c r="B434" s="9" t="s">
        <v>30</v>
      </c>
      <c r="C434" s="10"/>
      <c r="D434" s="11" t="s">
        <v>1162</v>
      </c>
      <c r="E434" s="10"/>
      <c r="F434" s="11" t="s">
        <v>1162</v>
      </c>
      <c r="G434" s="10"/>
      <c r="H434" s="11" t="s">
        <v>1162</v>
      </c>
      <c r="I434" s="10"/>
      <c r="J434" s="11" t="s">
        <v>1162</v>
      </c>
    </row>
    <row r="435" spans="1:10" x14ac:dyDescent="0.25">
      <c r="A435" s="10"/>
      <c r="B435" s="9"/>
      <c r="C435" s="10"/>
      <c r="D435" s="17" t="s">
        <v>1158</v>
      </c>
      <c r="E435" s="10"/>
      <c r="F435" s="17" t="s">
        <v>1158</v>
      </c>
      <c r="G435" s="10"/>
      <c r="H435" s="17" t="s">
        <v>1158</v>
      </c>
      <c r="I435" s="10"/>
      <c r="J435" s="17" t="s">
        <v>1158</v>
      </c>
    </row>
    <row r="436" spans="1:10" x14ac:dyDescent="0.25">
      <c r="A436" s="10"/>
      <c r="B436" s="9"/>
      <c r="C436" s="10"/>
      <c r="D436" s="17"/>
      <c r="E436" s="10"/>
      <c r="F436" s="11"/>
      <c r="G436" s="10"/>
      <c r="H436" s="11"/>
      <c r="I436" s="10"/>
      <c r="J436" s="11"/>
    </row>
    <row r="437" spans="1:10" x14ac:dyDescent="0.25">
      <c r="A437" s="10"/>
      <c r="B437" s="9" t="s">
        <v>18</v>
      </c>
      <c r="C437" s="10"/>
      <c r="D437" s="12">
        <v>77.5</v>
      </c>
      <c r="E437" s="13"/>
      <c r="F437" s="12">
        <v>167.5</v>
      </c>
      <c r="G437" s="13"/>
      <c r="H437" s="12">
        <v>245</v>
      </c>
      <c r="I437" s="13"/>
      <c r="J437" s="12">
        <v>472.5</v>
      </c>
    </row>
    <row r="438" spans="1:10" x14ac:dyDescent="0.25">
      <c r="A438" s="10"/>
      <c r="B438" s="9" t="s">
        <v>19</v>
      </c>
      <c r="C438" s="10"/>
      <c r="D438" s="11" t="s">
        <v>388</v>
      </c>
      <c r="E438" s="10"/>
      <c r="F438" s="11" t="s">
        <v>388</v>
      </c>
      <c r="G438" s="10"/>
      <c r="H438" s="11" t="s">
        <v>868</v>
      </c>
      <c r="I438" s="10"/>
      <c r="J438" s="11" t="s">
        <v>388</v>
      </c>
    </row>
    <row r="439" spans="1:10" x14ac:dyDescent="0.25">
      <c r="A439" s="10"/>
      <c r="B439" s="9"/>
      <c r="C439" s="10"/>
      <c r="D439" s="17" t="s">
        <v>41</v>
      </c>
      <c r="E439" s="10"/>
      <c r="F439" s="17" t="s">
        <v>41</v>
      </c>
      <c r="G439" s="10"/>
      <c r="H439" s="16">
        <v>41926</v>
      </c>
      <c r="I439" s="10"/>
      <c r="J439" s="17" t="s">
        <v>41</v>
      </c>
    </row>
    <row r="440" spans="1:10" x14ac:dyDescent="0.25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 x14ac:dyDescent="0.25">
      <c r="A441" s="10"/>
      <c r="B441" s="9" t="s">
        <v>18</v>
      </c>
      <c r="C441" s="10"/>
      <c r="D441" s="12">
        <v>60</v>
      </c>
      <c r="E441" s="13"/>
      <c r="F441" s="12">
        <v>170</v>
      </c>
      <c r="G441" s="13"/>
      <c r="H441" s="12">
        <v>227.5</v>
      </c>
      <c r="I441" s="13"/>
      <c r="J441" s="12">
        <v>457.5</v>
      </c>
    </row>
    <row r="442" spans="1:10" x14ac:dyDescent="0.25">
      <c r="A442" s="10"/>
      <c r="B442" s="9" t="s">
        <v>20</v>
      </c>
      <c r="C442" s="10"/>
      <c r="D442" s="11" t="s">
        <v>292</v>
      </c>
      <c r="E442" s="10"/>
      <c r="F442" s="11" t="s">
        <v>292</v>
      </c>
      <c r="G442" s="10"/>
      <c r="H442" s="11" t="s">
        <v>292</v>
      </c>
      <c r="I442" s="10"/>
      <c r="J442" s="11" t="s">
        <v>292</v>
      </c>
    </row>
    <row r="443" spans="1:10" x14ac:dyDescent="0.25">
      <c r="A443" s="10"/>
      <c r="B443" s="9"/>
      <c r="C443" s="10"/>
      <c r="D443" s="17" t="s">
        <v>104</v>
      </c>
      <c r="E443" s="10"/>
      <c r="F443" s="17" t="s">
        <v>104</v>
      </c>
      <c r="G443" s="10"/>
      <c r="H443" s="17" t="s">
        <v>104</v>
      </c>
      <c r="I443" s="10"/>
      <c r="J443" s="17" t="s">
        <v>104</v>
      </c>
    </row>
    <row r="444" spans="1:10" x14ac:dyDescent="0.25">
      <c r="A444" s="10"/>
      <c r="B444" s="9"/>
      <c r="C444" s="10"/>
      <c r="D444" s="11"/>
      <c r="E444" s="10"/>
      <c r="F444" s="11"/>
      <c r="G444" s="10"/>
      <c r="H444" s="11"/>
      <c r="I444" s="10"/>
      <c r="J444" s="11"/>
    </row>
    <row r="445" spans="1:10" x14ac:dyDescent="0.25">
      <c r="A445" s="10"/>
      <c r="B445" s="9" t="s">
        <v>18</v>
      </c>
      <c r="C445" s="10"/>
      <c r="D445" s="12">
        <v>67.5</v>
      </c>
      <c r="E445" s="13"/>
      <c r="F445" s="12">
        <v>0</v>
      </c>
      <c r="G445" s="13"/>
      <c r="H445" s="12">
        <v>215</v>
      </c>
      <c r="I445" s="13"/>
      <c r="J445" s="12">
        <v>0</v>
      </c>
    </row>
    <row r="446" spans="1:10" x14ac:dyDescent="0.25">
      <c r="A446" s="10"/>
      <c r="B446" s="9" t="s">
        <v>63</v>
      </c>
      <c r="C446" s="10"/>
      <c r="D446" s="11" t="s">
        <v>381</v>
      </c>
      <c r="E446" s="10"/>
      <c r="F446" s="11"/>
      <c r="G446" s="10"/>
      <c r="H446" s="11" t="s">
        <v>381</v>
      </c>
      <c r="I446" s="10"/>
      <c r="J446" s="11"/>
    </row>
    <row r="447" spans="1:10" x14ac:dyDescent="0.25">
      <c r="A447" s="10"/>
      <c r="B447" s="9" t="s">
        <v>29</v>
      </c>
      <c r="C447" s="10"/>
      <c r="D447" s="17" t="s">
        <v>79</v>
      </c>
      <c r="E447" s="10"/>
      <c r="F447" s="17"/>
      <c r="G447" s="10"/>
      <c r="H447" s="17" t="s">
        <v>61</v>
      </c>
      <c r="I447" s="10"/>
      <c r="J447" s="17"/>
    </row>
    <row r="448" spans="1:10" x14ac:dyDescent="0.25">
      <c r="A448" s="10"/>
      <c r="B448" s="9"/>
      <c r="C448" s="10"/>
      <c r="D448" s="11"/>
      <c r="E448" s="10"/>
      <c r="F448" s="11"/>
      <c r="G448" s="10"/>
      <c r="H448" s="11"/>
      <c r="I448" s="10"/>
      <c r="J448" s="11"/>
    </row>
    <row r="449" spans="1:10" x14ac:dyDescent="0.25">
      <c r="A449" s="10"/>
      <c r="B449" s="9" t="s">
        <v>23</v>
      </c>
      <c r="C449" s="10"/>
      <c r="D449" s="12">
        <v>65</v>
      </c>
      <c r="E449" s="13"/>
      <c r="F449" s="12">
        <v>162.5</v>
      </c>
      <c r="G449" s="13"/>
      <c r="H449" s="12">
        <v>232.5</v>
      </c>
      <c r="I449" s="13"/>
      <c r="J449" s="12">
        <v>437.5</v>
      </c>
    </row>
    <row r="450" spans="1:10" x14ac:dyDescent="0.25">
      <c r="A450" s="10"/>
      <c r="B450" s="9"/>
      <c r="C450" s="10"/>
      <c r="D450" s="11" t="s">
        <v>907</v>
      </c>
      <c r="E450" s="10"/>
      <c r="F450" s="11" t="s">
        <v>389</v>
      </c>
      <c r="G450" s="10"/>
      <c r="H450" s="11" t="s">
        <v>295</v>
      </c>
      <c r="I450" s="10"/>
      <c r="J450" s="11" t="s">
        <v>295</v>
      </c>
    </row>
    <row r="451" spans="1:10" x14ac:dyDescent="0.25">
      <c r="A451" s="10"/>
      <c r="B451" s="9"/>
      <c r="C451" s="10"/>
      <c r="D451" s="16">
        <v>43025</v>
      </c>
      <c r="E451" s="10"/>
      <c r="F451" s="17" t="s">
        <v>347</v>
      </c>
      <c r="G451" s="10"/>
      <c r="H451" s="17" t="s">
        <v>39</v>
      </c>
      <c r="I451" s="10"/>
      <c r="J451" s="17" t="s">
        <v>39</v>
      </c>
    </row>
    <row r="452" spans="1:10" x14ac:dyDescent="0.25">
      <c r="A452" s="10"/>
      <c r="B452" s="9"/>
      <c r="C452" s="10"/>
      <c r="D452" s="11"/>
      <c r="E452" s="10"/>
      <c r="F452" s="11"/>
      <c r="G452" s="10"/>
      <c r="H452" s="11"/>
      <c r="I452" s="10"/>
      <c r="J452" s="11"/>
    </row>
    <row r="453" spans="1:10" x14ac:dyDescent="0.25">
      <c r="A453" s="10"/>
      <c r="B453" s="9" t="s">
        <v>24</v>
      </c>
      <c r="C453" s="10"/>
      <c r="D453" s="12">
        <v>71</v>
      </c>
      <c r="E453" s="13"/>
      <c r="F453" s="12">
        <v>177.5</v>
      </c>
      <c r="G453" s="13"/>
      <c r="H453" s="12">
        <v>250</v>
      </c>
      <c r="I453" s="13"/>
      <c r="J453" s="12">
        <v>427.5</v>
      </c>
    </row>
    <row r="454" spans="1:10" x14ac:dyDescent="0.25">
      <c r="A454" s="10"/>
      <c r="B454" s="9"/>
      <c r="C454" s="10"/>
      <c r="D454" s="11" t="s">
        <v>390</v>
      </c>
      <c r="E454" s="10"/>
      <c r="F454" s="11" t="s">
        <v>391</v>
      </c>
      <c r="G454" s="10"/>
      <c r="H454" s="11" t="s">
        <v>317</v>
      </c>
      <c r="I454" s="10"/>
      <c r="J454" s="11" t="s">
        <v>382</v>
      </c>
    </row>
    <row r="455" spans="1:10" x14ac:dyDescent="0.25">
      <c r="A455" s="10"/>
      <c r="B455" s="9"/>
      <c r="C455" s="10"/>
      <c r="D455" s="21" t="s">
        <v>341</v>
      </c>
      <c r="E455" s="10"/>
      <c r="F455" s="21" t="s">
        <v>61</v>
      </c>
      <c r="G455" s="10"/>
      <c r="H455" s="17" t="s">
        <v>72</v>
      </c>
      <c r="I455" s="10"/>
      <c r="J455" s="21" t="s">
        <v>59</v>
      </c>
    </row>
    <row r="456" spans="1:10" x14ac:dyDescent="0.25">
      <c r="A456" s="10"/>
      <c r="B456" s="9"/>
      <c r="C456" s="10"/>
      <c r="D456" s="11"/>
      <c r="E456" s="10"/>
      <c r="F456" s="11"/>
      <c r="G456" s="10"/>
      <c r="H456" s="11"/>
      <c r="I456" s="10"/>
      <c r="J456" s="11"/>
    </row>
    <row r="457" spans="1:10" x14ac:dyDescent="0.25">
      <c r="A457" s="10"/>
      <c r="B457" s="9" t="s">
        <v>25</v>
      </c>
      <c r="C457" s="10"/>
      <c r="D457" s="12">
        <v>72.5</v>
      </c>
      <c r="E457" s="13"/>
      <c r="F457" s="12">
        <v>110</v>
      </c>
      <c r="G457" s="13"/>
      <c r="H457" s="12">
        <v>210</v>
      </c>
      <c r="I457" s="13"/>
      <c r="J457" s="12">
        <v>392.5</v>
      </c>
    </row>
    <row r="458" spans="1:10" x14ac:dyDescent="0.25">
      <c r="A458" s="10"/>
      <c r="B458" s="9"/>
      <c r="C458" s="10"/>
      <c r="D458" s="11" t="s">
        <v>390</v>
      </c>
      <c r="E458" s="10"/>
      <c r="F458" s="11" t="s">
        <v>392</v>
      </c>
      <c r="G458" s="10"/>
      <c r="H458" s="11" t="s">
        <v>390</v>
      </c>
      <c r="I458" s="10"/>
      <c r="J458" s="11" t="s">
        <v>390</v>
      </c>
    </row>
    <row r="459" spans="1:10" x14ac:dyDescent="0.25">
      <c r="A459" s="10"/>
      <c r="B459" s="9"/>
      <c r="C459" s="10"/>
      <c r="D459" s="17" t="s">
        <v>161</v>
      </c>
      <c r="E459" s="10"/>
      <c r="F459" s="17" t="s">
        <v>68</v>
      </c>
      <c r="G459" s="10"/>
      <c r="H459" s="17" t="s">
        <v>161</v>
      </c>
      <c r="I459" s="10"/>
      <c r="J459" s="17" t="s">
        <v>161</v>
      </c>
    </row>
    <row r="460" spans="1:10" x14ac:dyDescent="0.25">
      <c r="A460" s="10"/>
      <c r="B460" s="9"/>
      <c r="C460" s="10"/>
      <c r="D460" s="11"/>
      <c r="E460" s="10"/>
      <c r="F460" s="11"/>
      <c r="G460" s="10"/>
      <c r="H460" s="11"/>
      <c r="I460" s="10"/>
      <c r="J460" s="11"/>
    </row>
    <row r="461" spans="1:10" x14ac:dyDescent="0.25">
      <c r="A461" s="10"/>
      <c r="B461" s="9" t="s">
        <v>26</v>
      </c>
      <c r="C461" s="10"/>
      <c r="D461" s="12">
        <v>0</v>
      </c>
      <c r="E461" s="13"/>
      <c r="F461" s="12">
        <v>127.5</v>
      </c>
      <c r="G461" s="13"/>
      <c r="H461" s="12">
        <v>0</v>
      </c>
      <c r="I461" s="13"/>
      <c r="J461" s="12">
        <v>0</v>
      </c>
    </row>
    <row r="462" spans="1:10" x14ac:dyDescent="0.25">
      <c r="A462" s="10"/>
      <c r="B462" s="9"/>
      <c r="C462" s="10"/>
      <c r="D462" s="11"/>
      <c r="E462" s="10"/>
      <c r="F462" s="11" t="s">
        <v>393</v>
      </c>
      <c r="G462" s="10"/>
      <c r="H462" s="11"/>
      <c r="I462" s="10"/>
      <c r="J462" s="11"/>
    </row>
    <row r="463" spans="1:10" x14ac:dyDescent="0.25">
      <c r="A463" s="10"/>
      <c r="B463" s="9"/>
      <c r="C463" s="10"/>
      <c r="D463" s="11"/>
      <c r="E463" s="10"/>
      <c r="F463" s="17" t="s">
        <v>347</v>
      </c>
      <c r="G463" s="10"/>
      <c r="H463" s="11"/>
      <c r="I463" s="10"/>
      <c r="J463" s="11"/>
    </row>
    <row r="464" spans="1:10" x14ac:dyDescent="0.25">
      <c r="A464" s="10"/>
      <c r="B464" s="9" t="s">
        <v>27</v>
      </c>
      <c r="C464" s="10"/>
      <c r="D464" s="12">
        <v>0</v>
      </c>
      <c r="E464" s="13"/>
      <c r="F464" s="12">
        <v>0</v>
      </c>
      <c r="G464" s="13"/>
      <c r="H464" s="12">
        <v>0</v>
      </c>
      <c r="I464" s="13"/>
      <c r="J464" s="12">
        <v>0</v>
      </c>
    </row>
    <row r="465" spans="1:10" x14ac:dyDescent="0.25">
      <c r="A465" s="10"/>
      <c r="B465" s="9"/>
      <c r="C465" s="10"/>
      <c r="D465" s="11"/>
      <c r="E465" s="10"/>
      <c r="F465" s="11"/>
      <c r="G465" s="10"/>
      <c r="H465" s="11"/>
      <c r="I465" s="10"/>
      <c r="J465" s="11"/>
    </row>
    <row r="466" spans="1:10" x14ac:dyDescent="0.25">
      <c r="A466" s="10"/>
      <c r="B466" s="9" t="s">
        <v>28</v>
      </c>
      <c r="C466" s="10"/>
      <c r="D466" s="12">
        <v>80</v>
      </c>
      <c r="E466" s="13"/>
      <c r="F466" s="12">
        <v>177.5</v>
      </c>
      <c r="G466" s="13"/>
      <c r="H466" s="12">
        <v>307.5</v>
      </c>
      <c r="I466" s="13"/>
      <c r="J466" s="12">
        <v>547.5</v>
      </c>
    </row>
    <row r="467" spans="1:10" x14ac:dyDescent="0.25">
      <c r="A467" s="10"/>
      <c r="B467" s="9" t="s">
        <v>29</v>
      </c>
      <c r="C467" s="10"/>
      <c r="D467" s="11" t="s">
        <v>380</v>
      </c>
      <c r="E467" s="10"/>
      <c r="F467" s="11" t="s">
        <v>391</v>
      </c>
      <c r="G467" s="10"/>
      <c r="H467" s="11" t="s">
        <v>380</v>
      </c>
      <c r="I467" s="10"/>
      <c r="J467" s="11" t="s">
        <v>380</v>
      </c>
    </row>
    <row r="468" spans="1:10" x14ac:dyDescent="0.25">
      <c r="A468" s="10"/>
      <c r="B468" s="9"/>
      <c r="C468" s="10"/>
      <c r="D468" s="17" t="s">
        <v>104</v>
      </c>
      <c r="E468" s="10"/>
      <c r="F468" s="17" t="s">
        <v>61</v>
      </c>
      <c r="G468" s="10"/>
      <c r="H468" s="17" t="s">
        <v>104</v>
      </c>
      <c r="I468" s="10"/>
      <c r="J468" s="17" t="s">
        <v>104</v>
      </c>
    </row>
    <row r="469" spans="1:10" x14ac:dyDescent="0.25">
      <c r="A469" s="10"/>
      <c r="B469" s="9"/>
      <c r="C469" s="10"/>
      <c r="D469" s="11"/>
      <c r="E469" s="10"/>
      <c r="F469" s="11"/>
      <c r="G469" s="10"/>
      <c r="H469" s="11"/>
      <c r="I469" s="10"/>
      <c r="J469" s="11"/>
    </row>
    <row r="470" spans="1:10" x14ac:dyDescent="0.25">
      <c r="A470" s="10"/>
      <c r="B470" s="9" t="s">
        <v>31</v>
      </c>
      <c r="C470" s="10"/>
      <c r="D470" s="12">
        <v>0</v>
      </c>
      <c r="E470" s="13"/>
      <c r="F470" s="12">
        <v>0</v>
      </c>
      <c r="G470" s="13"/>
      <c r="H470" s="12">
        <v>0</v>
      </c>
      <c r="I470" s="13"/>
      <c r="J470" s="12">
        <v>0</v>
      </c>
    </row>
    <row r="471" spans="1:10" x14ac:dyDescent="0.25">
      <c r="A471" s="10"/>
      <c r="B471" s="9"/>
      <c r="C471" s="10"/>
      <c r="D471" s="12"/>
      <c r="E471" s="13"/>
      <c r="F471" s="12"/>
      <c r="G471" s="13"/>
      <c r="H471" s="12"/>
      <c r="I471" s="13"/>
      <c r="J471" s="12"/>
    </row>
    <row r="472" spans="1:10" ht="15.75" x14ac:dyDescent="0.25">
      <c r="A472" s="8"/>
      <c r="B472" s="4">
        <v>242</v>
      </c>
      <c r="C472" s="4" t="s">
        <v>0</v>
      </c>
      <c r="D472" s="4" t="s">
        <v>1</v>
      </c>
      <c r="E472" s="2" t="s">
        <v>236</v>
      </c>
      <c r="F472" s="7"/>
      <c r="G472" s="8"/>
      <c r="H472" s="19"/>
      <c r="I472" s="8"/>
      <c r="J472" s="132" t="s">
        <v>1087</v>
      </c>
    </row>
    <row r="473" spans="1:10" ht="15.75" x14ac:dyDescent="0.25">
      <c r="A473" s="8"/>
      <c r="B473" s="4" t="s">
        <v>3</v>
      </c>
      <c r="C473" s="4"/>
      <c r="D473" s="4" t="s">
        <v>327</v>
      </c>
      <c r="E473" s="4"/>
      <c r="F473" s="4" t="s">
        <v>5</v>
      </c>
      <c r="G473" s="4"/>
      <c r="H473" s="4" t="s">
        <v>6</v>
      </c>
      <c r="I473" s="4"/>
      <c r="J473" s="4" t="s">
        <v>7</v>
      </c>
    </row>
    <row r="474" spans="1:10" x14ac:dyDescent="0.25">
      <c r="A474" s="10"/>
      <c r="B474" s="9" t="s">
        <v>11</v>
      </c>
      <c r="C474" s="10"/>
      <c r="D474" s="12">
        <v>75</v>
      </c>
      <c r="E474" s="13"/>
      <c r="F474" s="12">
        <v>205</v>
      </c>
      <c r="G474" s="13"/>
      <c r="H474" s="12">
        <v>257.5</v>
      </c>
      <c r="I474" s="13"/>
      <c r="J474" s="12">
        <v>472.5</v>
      </c>
    </row>
    <row r="475" spans="1:10" x14ac:dyDescent="0.25">
      <c r="A475" s="10"/>
      <c r="B475" s="9"/>
      <c r="C475" s="10"/>
      <c r="D475" s="11" t="s">
        <v>394</v>
      </c>
      <c r="E475" s="10"/>
      <c r="F475" s="11" t="s">
        <v>315</v>
      </c>
      <c r="G475" s="10"/>
      <c r="H475" s="11" t="s">
        <v>395</v>
      </c>
      <c r="I475" s="10"/>
      <c r="J475" s="11" t="s">
        <v>395</v>
      </c>
    </row>
    <row r="476" spans="1:10" x14ac:dyDescent="0.25">
      <c r="A476" s="10"/>
      <c r="B476" s="9"/>
      <c r="C476" s="10"/>
      <c r="D476" s="17" t="s">
        <v>113</v>
      </c>
      <c r="E476" s="10"/>
      <c r="F476" s="17" t="s">
        <v>68</v>
      </c>
      <c r="G476" s="10"/>
      <c r="H476" s="17" t="s">
        <v>933</v>
      </c>
      <c r="I476" s="10"/>
      <c r="J476" s="17" t="s">
        <v>933</v>
      </c>
    </row>
    <row r="477" spans="1:10" x14ac:dyDescent="0.25">
      <c r="A477" s="10"/>
      <c r="B477" s="9"/>
      <c r="C477" s="10"/>
      <c r="D477" s="11"/>
      <c r="E477" s="10"/>
      <c r="F477" s="11"/>
      <c r="G477" s="10"/>
      <c r="H477" s="11"/>
      <c r="I477" s="10"/>
      <c r="J477" s="11"/>
    </row>
    <row r="478" spans="1:10" x14ac:dyDescent="0.25">
      <c r="A478" s="10"/>
      <c r="B478" s="9" t="s">
        <v>12</v>
      </c>
      <c r="C478" s="10"/>
      <c r="D478" s="12">
        <v>80</v>
      </c>
      <c r="E478" s="13"/>
      <c r="F478" s="12">
        <v>205</v>
      </c>
      <c r="G478" s="13"/>
      <c r="H478" s="12">
        <v>227.5</v>
      </c>
      <c r="I478" s="13"/>
      <c r="J478" s="12">
        <v>467.5</v>
      </c>
    </row>
    <row r="479" spans="1:10" x14ac:dyDescent="0.25">
      <c r="A479" s="10"/>
      <c r="B479" s="9"/>
      <c r="C479" s="10"/>
      <c r="D479" s="11" t="s">
        <v>396</v>
      </c>
      <c r="E479" s="10"/>
      <c r="F479" s="11" t="s">
        <v>315</v>
      </c>
      <c r="G479" s="10"/>
      <c r="H479" s="11" t="s">
        <v>396</v>
      </c>
      <c r="I479" s="10"/>
      <c r="J479" s="11" t="s">
        <v>396</v>
      </c>
    </row>
    <row r="480" spans="1:10" x14ac:dyDescent="0.25">
      <c r="A480" s="10"/>
      <c r="B480" s="9"/>
      <c r="C480" s="10"/>
      <c r="D480" s="17" t="s">
        <v>68</v>
      </c>
      <c r="E480" s="10"/>
      <c r="F480" s="17" t="s">
        <v>68</v>
      </c>
      <c r="G480" s="10"/>
      <c r="H480" s="17" t="s">
        <v>68</v>
      </c>
      <c r="I480" s="10"/>
      <c r="J480" s="17" t="s">
        <v>68</v>
      </c>
    </row>
    <row r="481" spans="1:10" x14ac:dyDescent="0.25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 x14ac:dyDescent="0.25">
      <c r="A482" s="10"/>
      <c r="B482" s="9" t="s">
        <v>13</v>
      </c>
      <c r="C482" s="10"/>
      <c r="D482" s="12">
        <v>82.5</v>
      </c>
      <c r="E482" s="13"/>
      <c r="F482" s="12">
        <v>205</v>
      </c>
      <c r="G482" s="13"/>
      <c r="H482" s="12">
        <v>225</v>
      </c>
      <c r="I482" s="13"/>
      <c r="J482" s="12">
        <v>512.5</v>
      </c>
    </row>
    <row r="483" spans="1:10" x14ac:dyDescent="0.25">
      <c r="A483" s="10"/>
      <c r="B483" s="9"/>
      <c r="C483" s="10"/>
      <c r="D483" s="11" t="s">
        <v>397</v>
      </c>
      <c r="E483" s="10"/>
      <c r="F483" s="11" t="s">
        <v>397</v>
      </c>
      <c r="G483" s="10"/>
      <c r="H483" s="11" t="s">
        <v>397</v>
      </c>
      <c r="I483" s="10"/>
      <c r="J483" s="11" t="s">
        <v>397</v>
      </c>
    </row>
    <row r="484" spans="1:10" x14ac:dyDescent="0.25">
      <c r="A484" s="10"/>
      <c r="B484" s="9"/>
      <c r="C484" s="10"/>
      <c r="D484" s="17" t="s">
        <v>44</v>
      </c>
      <c r="E484" s="10"/>
      <c r="F484" s="17" t="s">
        <v>44</v>
      </c>
      <c r="G484" s="10"/>
      <c r="H484" s="17" t="s">
        <v>44</v>
      </c>
      <c r="I484" s="10"/>
      <c r="J484" s="17" t="s">
        <v>44</v>
      </c>
    </row>
    <row r="485" spans="1:10" x14ac:dyDescent="0.25">
      <c r="A485" s="10"/>
      <c r="B485" s="9"/>
      <c r="C485" s="10"/>
      <c r="D485" s="11"/>
      <c r="E485" s="10"/>
      <c r="F485" s="11"/>
      <c r="G485" s="10"/>
      <c r="H485" s="11"/>
      <c r="I485" s="10"/>
      <c r="J485" s="11"/>
    </row>
    <row r="486" spans="1:10" x14ac:dyDescent="0.25">
      <c r="A486" s="10"/>
      <c r="B486" s="9" t="s">
        <v>8</v>
      </c>
      <c r="C486" s="10"/>
      <c r="D486" s="12">
        <v>97.5</v>
      </c>
      <c r="E486" s="13"/>
      <c r="F486" s="12">
        <v>140</v>
      </c>
      <c r="G486" s="13"/>
      <c r="H486" s="12">
        <v>250</v>
      </c>
      <c r="I486" s="13"/>
      <c r="J486" s="12">
        <v>457.5</v>
      </c>
    </row>
    <row r="487" spans="1:10" x14ac:dyDescent="0.25">
      <c r="A487" s="10"/>
      <c r="B487" s="9" t="s">
        <v>9</v>
      </c>
      <c r="C487" s="10"/>
      <c r="D487" s="11" t="s">
        <v>398</v>
      </c>
      <c r="E487" s="10"/>
      <c r="F487" s="11" t="s">
        <v>385</v>
      </c>
      <c r="G487" s="10"/>
      <c r="H487" s="11" t="s">
        <v>385</v>
      </c>
      <c r="I487" s="10"/>
      <c r="J487" s="11" t="s">
        <v>385</v>
      </c>
    </row>
    <row r="488" spans="1:10" x14ac:dyDescent="0.25">
      <c r="A488" s="10"/>
      <c r="B488" s="14"/>
      <c r="C488" s="15"/>
      <c r="D488" s="16" t="s">
        <v>347</v>
      </c>
      <c r="E488" s="15"/>
      <c r="F488" s="16" t="s">
        <v>262</v>
      </c>
      <c r="G488" s="15"/>
      <c r="H488" s="16" t="s">
        <v>262</v>
      </c>
      <c r="I488" s="15"/>
      <c r="J488" s="16" t="s">
        <v>262</v>
      </c>
    </row>
    <row r="489" spans="1:10" x14ac:dyDescent="0.25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 x14ac:dyDescent="0.25">
      <c r="A490" s="10"/>
      <c r="B490" s="9" t="s">
        <v>14</v>
      </c>
      <c r="C490" s="10"/>
      <c r="D490" s="12">
        <v>65</v>
      </c>
      <c r="E490" s="13"/>
      <c r="F490" s="12">
        <v>132.5</v>
      </c>
      <c r="G490" s="13"/>
      <c r="H490" s="12">
        <v>227.5</v>
      </c>
      <c r="I490" s="13"/>
      <c r="J490" s="12">
        <v>417.5</v>
      </c>
    </row>
    <row r="491" spans="1:10" x14ac:dyDescent="0.25">
      <c r="A491" s="10"/>
      <c r="B491" s="9"/>
      <c r="C491" s="10"/>
      <c r="D491" s="11" t="s">
        <v>399</v>
      </c>
      <c r="E491" s="10"/>
      <c r="F491" s="11" t="s">
        <v>300</v>
      </c>
      <c r="G491" s="10"/>
      <c r="H491" s="11" t="s">
        <v>399</v>
      </c>
      <c r="I491" s="10"/>
      <c r="J491" s="11" t="s">
        <v>399</v>
      </c>
    </row>
    <row r="492" spans="1:10" x14ac:dyDescent="0.25">
      <c r="A492" s="10"/>
      <c r="B492" s="9"/>
      <c r="C492" s="10"/>
      <c r="D492" s="16" t="s">
        <v>337</v>
      </c>
      <c r="E492" s="15"/>
      <c r="F492" s="16" t="s">
        <v>103</v>
      </c>
      <c r="G492" s="15"/>
      <c r="H492" s="16" t="s">
        <v>337</v>
      </c>
      <c r="I492" s="15"/>
      <c r="J492" s="16" t="s">
        <v>337</v>
      </c>
    </row>
    <row r="493" spans="1:10" x14ac:dyDescent="0.25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 x14ac:dyDescent="0.25">
      <c r="A494" s="10"/>
      <c r="B494" s="9" t="s">
        <v>10</v>
      </c>
      <c r="C494" s="10"/>
      <c r="D494" s="12">
        <v>87.5</v>
      </c>
      <c r="E494" s="13"/>
      <c r="F494" s="12">
        <v>142.5</v>
      </c>
      <c r="G494" s="13"/>
      <c r="H494" s="12">
        <v>200</v>
      </c>
      <c r="I494" s="13"/>
      <c r="J494" s="12">
        <v>415</v>
      </c>
    </row>
    <row r="495" spans="1:10" x14ac:dyDescent="0.25">
      <c r="A495" s="10"/>
      <c r="B495" s="9"/>
      <c r="C495" s="10"/>
      <c r="D495" s="11" t="s">
        <v>164</v>
      </c>
      <c r="E495" s="10"/>
      <c r="F495" s="11" t="s">
        <v>386</v>
      </c>
      <c r="G495" s="10"/>
      <c r="H495" s="11" t="s">
        <v>386</v>
      </c>
      <c r="I495" s="10"/>
      <c r="J495" s="11" t="s">
        <v>386</v>
      </c>
    </row>
    <row r="496" spans="1:10" x14ac:dyDescent="0.25">
      <c r="A496" s="10"/>
      <c r="B496" s="9"/>
      <c r="C496" s="10"/>
      <c r="D496" s="17" t="s">
        <v>209</v>
      </c>
      <c r="E496" s="10"/>
      <c r="F496" s="17" t="s">
        <v>250</v>
      </c>
      <c r="G496" s="10"/>
      <c r="H496" s="17" t="s">
        <v>250</v>
      </c>
      <c r="I496" s="10"/>
      <c r="J496" s="17" t="s">
        <v>250</v>
      </c>
    </row>
    <row r="497" spans="1:10" x14ac:dyDescent="0.25">
      <c r="A497" s="10"/>
      <c r="B497" s="9"/>
      <c r="C497" s="10"/>
      <c r="D497" s="11"/>
      <c r="E497" s="10"/>
      <c r="F497" s="11"/>
      <c r="G497" s="10"/>
      <c r="H497" s="11"/>
      <c r="I497" s="10"/>
      <c r="J497" s="11"/>
    </row>
    <row r="498" spans="1:10" x14ac:dyDescent="0.25">
      <c r="A498" s="10"/>
      <c r="B498" s="9" t="s">
        <v>15</v>
      </c>
      <c r="C498" s="10"/>
      <c r="D498" s="12">
        <v>95</v>
      </c>
      <c r="E498" s="13"/>
      <c r="F498" s="12">
        <v>212.5</v>
      </c>
      <c r="G498" s="13"/>
      <c r="H498" s="12">
        <v>295</v>
      </c>
      <c r="I498" s="13"/>
      <c r="J498" s="12">
        <v>555</v>
      </c>
    </row>
    <row r="499" spans="1:10" x14ac:dyDescent="0.25">
      <c r="A499" s="10"/>
      <c r="B499" s="9" t="s">
        <v>16</v>
      </c>
      <c r="C499" s="10"/>
      <c r="D499" s="11" t="s">
        <v>992</v>
      </c>
      <c r="E499" s="10"/>
      <c r="F499" s="11" t="s">
        <v>303</v>
      </c>
      <c r="G499" s="10"/>
      <c r="H499" s="11" t="s">
        <v>303</v>
      </c>
      <c r="I499" s="10"/>
      <c r="J499" s="11" t="s">
        <v>992</v>
      </c>
    </row>
    <row r="500" spans="1:10" x14ac:dyDescent="0.25">
      <c r="A500" s="10"/>
      <c r="B500" s="9"/>
      <c r="C500" s="10"/>
      <c r="D500" s="16">
        <v>43422</v>
      </c>
      <c r="E500" s="10"/>
      <c r="F500" s="17" t="s">
        <v>260</v>
      </c>
      <c r="G500" s="10"/>
      <c r="H500" s="17" t="s">
        <v>260</v>
      </c>
      <c r="I500" s="10"/>
      <c r="J500" s="16">
        <v>43422</v>
      </c>
    </row>
    <row r="501" spans="1:10" x14ac:dyDescent="0.25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 x14ac:dyDescent="0.25">
      <c r="A502" s="10"/>
      <c r="B502" s="9" t="s">
        <v>17</v>
      </c>
      <c r="C502" s="10"/>
      <c r="D502" s="12">
        <v>0</v>
      </c>
      <c r="E502" s="13"/>
      <c r="F502" s="12">
        <v>0</v>
      </c>
      <c r="G502" s="13"/>
      <c r="H502" s="12">
        <v>0</v>
      </c>
      <c r="I502" s="13"/>
      <c r="J502" s="12">
        <v>0</v>
      </c>
    </row>
    <row r="503" spans="1:10" x14ac:dyDescent="0.25">
      <c r="A503" s="10"/>
      <c r="B503" s="9" t="s">
        <v>30</v>
      </c>
      <c r="C503" s="10"/>
      <c r="D503" s="11"/>
      <c r="E503" s="10"/>
      <c r="F503" s="11"/>
      <c r="G503" s="10"/>
      <c r="H503" s="11"/>
      <c r="I503" s="10"/>
      <c r="J503" s="11"/>
    </row>
    <row r="504" spans="1:10" x14ac:dyDescent="0.25">
      <c r="A504" s="10"/>
      <c r="B504" s="9"/>
      <c r="C504" s="10"/>
      <c r="D504" s="11"/>
      <c r="E504" s="10"/>
      <c r="F504" s="11"/>
      <c r="G504" s="10"/>
      <c r="H504" s="11"/>
      <c r="I504" s="10"/>
      <c r="J504" s="11"/>
    </row>
    <row r="505" spans="1:10" x14ac:dyDescent="0.25">
      <c r="A505" s="10"/>
      <c r="B505" s="9" t="s">
        <v>18</v>
      </c>
      <c r="C505" s="10"/>
      <c r="D505" s="12">
        <v>80</v>
      </c>
      <c r="E505" s="13"/>
      <c r="F505" s="12">
        <v>170</v>
      </c>
      <c r="G505" s="13"/>
      <c r="H505" s="12">
        <v>307.5</v>
      </c>
      <c r="I505" s="13"/>
      <c r="J505" s="12">
        <v>557.5</v>
      </c>
    </row>
    <row r="506" spans="1:10" x14ac:dyDescent="0.25">
      <c r="A506" s="10"/>
      <c r="B506" s="9" t="s">
        <v>19</v>
      </c>
      <c r="C506" s="10"/>
      <c r="D506" s="11" t="s">
        <v>380</v>
      </c>
      <c r="E506" s="10"/>
      <c r="F506" s="11" t="s">
        <v>380</v>
      </c>
      <c r="G506" s="10"/>
      <c r="H506" s="11" t="s">
        <v>380</v>
      </c>
      <c r="I506" s="10"/>
      <c r="J506" s="11" t="s">
        <v>380</v>
      </c>
    </row>
    <row r="507" spans="1:10" x14ac:dyDescent="0.25">
      <c r="A507" s="10"/>
      <c r="B507" s="9"/>
      <c r="C507" s="10"/>
      <c r="D507" s="17" t="s">
        <v>41</v>
      </c>
      <c r="E507" s="10"/>
      <c r="F507" s="17" t="s">
        <v>41</v>
      </c>
      <c r="G507" s="10"/>
      <c r="H507" s="17" t="s">
        <v>41</v>
      </c>
      <c r="I507" s="10"/>
      <c r="J507" s="17" t="s">
        <v>41</v>
      </c>
    </row>
    <row r="508" spans="1:10" x14ac:dyDescent="0.25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 x14ac:dyDescent="0.25">
      <c r="A509" s="10"/>
      <c r="B509" s="9" t="s">
        <v>18</v>
      </c>
      <c r="C509" s="10"/>
      <c r="D509" s="12">
        <v>80</v>
      </c>
      <c r="E509" s="13"/>
      <c r="F509" s="12">
        <v>170</v>
      </c>
      <c r="G509" s="13"/>
      <c r="H509" s="12">
        <v>307.5</v>
      </c>
      <c r="I509" s="13"/>
      <c r="J509" s="12">
        <v>570</v>
      </c>
    </row>
    <row r="510" spans="1:10" x14ac:dyDescent="0.25">
      <c r="A510" s="10"/>
      <c r="B510" s="9" t="s">
        <v>20</v>
      </c>
      <c r="C510" s="10"/>
      <c r="D510" s="11" t="s">
        <v>380</v>
      </c>
      <c r="E510" s="10"/>
      <c r="F510" s="11" t="s">
        <v>380</v>
      </c>
      <c r="G510" s="10"/>
      <c r="H510" s="11" t="s">
        <v>380</v>
      </c>
      <c r="I510" s="10"/>
      <c r="J510" s="11" t="s">
        <v>380</v>
      </c>
    </row>
    <row r="511" spans="1:10" x14ac:dyDescent="0.25">
      <c r="A511" s="10"/>
      <c r="B511" s="9"/>
      <c r="C511" s="10"/>
      <c r="D511" s="17" t="s">
        <v>352</v>
      </c>
      <c r="E511" s="10"/>
      <c r="F511" s="17" t="s">
        <v>352</v>
      </c>
      <c r="G511" s="10"/>
      <c r="H511" s="17" t="s">
        <v>352</v>
      </c>
      <c r="I511" s="10"/>
      <c r="J511" s="17" t="s">
        <v>352</v>
      </c>
    </row>
    <row r="512" spans="1:10" x14ac:dyDescent="0.25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 x14ac:dyDescent="0.25">
      <c r="A513" s="10"/>
      <c r="B513" s="9" t="s">
        <v>18</v>
      </c>
      <c r="C513" s="10"/>
      <c r="D513" s="12">
        <v>82.5</v>
      </c>
      <c r="E513" s="13"/>
      <c r="F513" s="12">
        <v>205</v>
      </c>
      <c r="G513" s="13"/>
      <c r="H513" s="12">
        <v>322.5</v>
      </c>
      <c r="I513" s="13"/>
      <c r="J513" s="12">
        <v>570</v>
      </c>
    </row>
    <row r="514" spans="1:10" x14ac:dyDescent="0.25">
      <c r="A514" s="10"/>
      <c r="B514" s="9" t="s">
        <v>167</v>
      </c>
      <c r="C514" s="10"/>
      <c r="D514" s="11" t="s">
        <v>397</v>
      </c>
      <c r="E514" s="10"/>
      <c r="F514" s="11" t="s">
        <v>397</v>
      </c>
      <c r="G514" s="10"/>
      <c r="H514" s="11" t="s">
        <v>380</v>
      </c>
      <c r="I514" s="10"/>
      <c r="J514" s="11" t="s">
        <v>380</v>
      </c>
    </row>
    <row r="515" spans="1:10" x14ac:dyDescent="0.25">
      <c r="A515" s="10"/>
      <c r="B515" s="9" t="s">
        <v>29</v>
      </c>
      <c r="C515" s="10"/>
      <c r="D515" s="17" t="s">
        <v>44</v>
      </c>
      <c r="E515" s="10"/>
      <c r="F515" s="17" t="s">
        <v>44</v>
      </c>
      <c r="G515" s="10"/>
      <c r="H515" s="17" t="s">
        <v>163</v>
      </c>
      <c r="I515" s="10"/>
      <c r="J515" s="17" t="s">
        <v>352</v>
      </c>
    </row>
    <row r="516" spans="1:10" x14ac:dyDescent="0.25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 x14ac:dyDescent="0.25">
      <c r="A517" s="10"/>
      <c r="B517" s="9" t="s">
        <v>23</v>
      </c>
      <c r="C517" s="10"/>
      <c r="D517" s="12">
        <v>85</v>
      </c>
      <c r="E517" s="13"/>
      <c r="F517" s="12">
        <v>205</v>
      </c>
      <c r="G517" s="13"/>
      <c r="H517" s="12">
        <v>265</v>
      </c>
      <c r="I517" s="13"/>
      <c r="J517" s="12">
        <v>550</v>
      </c>
    </row>
    <row r="518" spans="1:10" x14ac:dyDescent="0.25">
      <c r="A518" s="10"/>
      <c r="B518" s="9"/>
      <c r="C518" s="10"/>
      <c r="D518" s="11" t="s">
        <v>948</v>
      </c>
      <c r="E518" s="10"/>
      <c r="F518" s="11" t="s">
        <v>315</v>
      </c>
      <c r="G518" s="10"/>
      <c r="H518" s="11" t="s">
        <v>315</v>
      </c>
      <c r="I518" s="10"/>
      <c r="J518" s="11" t="s">
        <v>948</v>
      </c>
    </row>
    <row r="519" spans="1:10" x14ac:dyDescent="0.25">
      <c r="A519" s="10"/>
      <c r="B519" s="9"/>
      <c r="C519" s="10"/>
      <c r="D519" s="16">
        <v>42842</v>
      </c>
      <c r="E519" s="10"/>
      <c r="F519" s="17" t="s">
        <v>347</v>
      </c>
      <c r="G519" s="10"/>
      <c r="H519" s="17" t="s">
        <v>401</v>
      </c>
      <c r="I519" s="10"/>
      <c r="J519" s="16">
        <v>42842</v>
      </c>
    </row>
    <row r="520" spans="1:10" x14ac:dyDescent="0.25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 x14ac:dyDescent="0.25">
      <c r="A521" s="10"/>
      <c r="B521" s="9" t="s">
        <v>24</v>
      </c>
      <c r="C521" s="10"/>
      <c r="D521" s="12">
        <v>70</v>
      </c>
      <c r="E521" s="13"/>
      <c r="F521" s="12">
        <v>172.5</v>
      </c>
      <c r="G521" s="13"/>
      <c r="H521" s="12">
        <v>245</v>
      </c>
      <c r="I521" s="13"/>
      <c r="J521" s="12">
        <v>415</v>
      </c>
    </row>
    <row r="522" spans="1:10" x14ac:dyDescent="0.25">
      <c r="A522" s="10"/>
      <c r="B522" s="9"/>
      <c r="C522" s="10"/>
      <c r="D522" s="11" t="s">
        <v>390</v>
      </c>
      <c r="E522" s="10"/>
      <c r="F522" s="11" t="s">
        <v>385</v>
      </c>
      <c r="G522" s="10"/>
      <c r="H522" s="11" t="s">
        <v>307</v>
      </c>
      <c r="I522" s="10"/>
      <c r="J522" s="11" t="s">
        <v>382</v>
      </c>
    </row>
    <row r="523" spans="1:10" x14ac:dyDescent="0.25">
      <c r="A523" s="10"/>
      <c r="B523" s="9"/>
      <c r="C523" s="10"/>
      <c r="D523" s="17" t="s">
        <v>41</v>
      </c>
      <c r="E523" s="10"/>
      <c r="F523" s="17" t="s">
        <v>347</v>
      </c>
      <c r="G523" s="10"/>
      <c r="H523" s="17" t="s">
        <v>227</v>
      </c>
      <c r="I523" s="10"/>
      <c r="J523" s="17" t="s">
        <v>118</v>
      </c>
    </row>
    <row r="524" spans="1:10" x14ac:dyDescent="0.25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 x14ac:dyDescent="0.25">
      <c r="A525" s="10"/>
      <c r="B525" s="9" t="s">
        <v>25</v>
      </c>
      <c r="C525" s="10"/>
      <c r="D525" s="12">
        <v>77.5</v>
      </c>
      <c r="E525" s="13"/>
      <c r="F525" s="12">
        <v>175</v>
      </c>
      <c r="G525" s="13"/>
      <c r="H525" s="12">
        <v>205</v>
      </c>
      <c r="I525" s="13"/>
      <c r="J525" s="12">
        <v>367.5</v>
      </c>
    </row>
    <row r="526" spans="1:10" x14ac:dyDescent="0.25">
      <c r="A526" s="10"/>
      <c r="B526" s="9"/>
      <c r="C526" s="10"/>
      <c r="D526" s="11" t="s">
        <v>385</v>
      </c>
      <c r="E526" s="10"/>
      <c r="F526" s="11" t="s">
        <v>385</v>
      </c>
      <c r="G526" s="10"/>
      <c r="H526" s="11" t="s">
        <v>307</v>
      </c>
      <c r="I526" s="10"/>
      <c r="J526" s="11" t="s">
        <v>307</v>
      </c>
    </row>
    <row r="527" spans="1:10" x14ac:dyDescent="0.25">
      <c r="A527" s="10"/>
      <c r="B527" s="9"/>
      <c r="C527" s="10"/>
      <c r="D527" s="17" t="s">
        <v>287</v>
      </c>
      <c r="E527" s="10"/>
      <c r="F527" s="17" t="s">
        <v>159</v>
      </c>
      <c r="G527" s="10"/>
      <c r="H527" s="21" t="s">
        <v>1207</v>
      </c>
      <c r="I527" s="10"/>
      <c r="J527" s="21" t="s">
        <v>1207</v>
      </c>
    </row>
    <row r="528" spans="1:10" x14ac:dyDescent="0.25">
      <c r="A528" s="10"/>
      <c r="B528" s="9"/>
      <c r="C528" s="10"/>
      <c r="D528" s="11"/>
      <c r="E528" s="10"/>
      <c r="F528" s="11"/>
      <c r="G528" s="10"/>
      <c r="H528" s="11"/>
      <c r="I528" s="10"/>
      <c r="J528" s="11"/>
    </row>
    <row r="529" spans="1:10" x14ac:dyDescent="0.25">
      <c r="A529" s="10"/>
      <c r="B529" s="9" t="s">
        <v>26</v>
      </c>
      <c r="C529" s="10"/>
      <c r="D529" s="11">
        <v>50</v>
      </c>
      <c r="E529" s="10"/>
      <c r="F529" s="11">
        <v>117.5</v>
      </c>
      <c r="G529" s="10"/>
      <c r="H529" s="12">
        <v>0</v>
      </c>
      <c r="I529" s="13"/>
      <c r="J529" s="12">
        <v>0</v>
      </c>
    </row>
    <row r="530" spans="1:10" x14ac:dyDescent="0.25">
      <c r="A530" s="10"/>
      <c r="B530" s="9"/>
      <c r="C530" s="10"/>
      <c r="D530" s="11" t="s">
        <v>390</v>
      </c>
      <c r="E530" s="10"/>
      <c r="F530" s="11" t="s">
        <v>393</v>
      </c>
      <c r="G530" s="10"/>
      <c r="H530" s="11"/>
      <c r="I530" s="10"/>
      <c r="J530" s="11"/>
    </row>
    <row r="531" spans="1:10" x14ac:dyDescent="0.25">
      <c r="A531" s="10"/>
      <c r="B531" s="9"/>
      <c r="C531" s="10"/>
      <c r="D531" s="146" t="s">
        <v>1145</v>
      </c>
      <c r="E531" s="10"/>
      <c r="F531" s="17" t="s">
        <v>68</v>
      </c>
      <c r="G531" s="10"/>
      <c r="H531" s="11"/>
      <c r="I531" s="10"/>
      <c r="J531" s="11"/>
    </row>
    <row r="532" spans="1:10" x14ac:dyDescent="0.25">
      <c r="A532" s="10"/>
      <c r="B532" s="9"/>
      <c r="C532" s="10"/>
      <c r="D532" s="11"/>
      <c r="E532" s="10"/>
      <c r="F532" s="11"/>
      <c r="G532" s="10"/>
      <c r="H532" s="11"/>
      <c r="I532" s="10"/>
      <c r="J532" s="11"/>
    </row>
    <row r="533" spans="1:10" x14ac:dyDescent="0.25">
      <c r="A533" s="10"/>
      <c r="B533" s="9" t="s">
        <v>27</v>
      </c>
      <c r="C533" s="10"/>
      <c r="D533" s="12">
        <v>0</v>
      </c>
      <c r="E533" s="13"/>
      <c r="F533" s="12">
        <v>0</v>
      </c>
      <c r="G533" s="13"/>
      <c r="H533" s="12">
        <v>0</v>
      </c>
      <c r="I533" s="13"/>
      <c r="J533" s="12">
        <v>0</v>
      </c>
    </row>
    <row r="534" spans="1:10" x14ac:dyDescent="0.25">
      <c r="A534" s="10"/>
      <c r="B534" s="9"/>
      <c r="C534" s="10"/>
      <c r="D534" s="11"/>
      <c r="E534" s="10"/>
      <c r="F534" s="11"/>
      <c r="G534" s="10"/>
      <c r="H534" s="11"/>
      <c r="I534" s="10"/>
      <c r="J534" s="11"/>
    </row>
    <row r="535" spans="1:10" x14ac:dyDescent="0.25">
      <c r="A535" s="10"/>
      <c r="B535" s="9"/>
      <c r="C535" s="10"/>
      <c r="D535" s="11"/>
      <c r="E535" s="10"/>
      <c r="F535" s="11"/>
      <c r="G535" s="10"/>
      <c r="H535" s="11"/>
      <c r="I535" s="10"/>
      <c r="J535" s="11"/>
    </row>
    <row r="536" spans="1:10" x14ac:dyDescent="0.25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 x14ac:dyDescent="0.25">
      <c r="A537" s="10"/>
      <c r="B537" s="9" t="s">
        <v>28</v>
      </c>
      <c r="C537" s="10"/>
      <c r="D537" s="12">
        <v>70</v>
      </c>
      <c r="E537" s="13"/>
      <c r="F537" s="12">
        <v>200</v>
      </c>
      <c r="G537" s="13"/>
      <c r="H537" s="12">
        <v>245</v>
      </c>
      <c r="I537" s="13"/>
      <c r="J537" s="12">
        <v>430</v>
      </c>
    </row>
    <row r="538" spans="1:10" x14ac:dyDescent="0.25">
      <c r="A538" s="10"/>
      <c r="B538" s="9" t="s">
        <v>29</v>
      </c>
      <c r="C538" s="10"/>
      <c r="D538" s="11" t="s">
        <v>307</v>
      </c>
      <c r="E538" s="10"/>
      <c r="F538" s="11" t="s">
        <v>315</v>
      </c>
      <c r="G538" s="10"/>
      <c r="H538" s="11" t="s">
        <v>307</v>
      </c>
      <c r="I538" s="10"/>
      <c r="J538" s="11" t="s">
        <v>382</v>
      </c>
    </row>
    <row r="539" spans="1:10" x14ac:dyDescent="0.25">
      <c r="A539" s="10"/>
      <c r="B539" s="9"/>
      <c r="C539" s="10"/>
      <c r="D539" s="17" t="s">
        <v>227</v>
      </c>
      <c r="E539" s="10"/>
      <c r="F539" s="17" t="s">
        <v>77</v>
      </c>
      <c r="G539" s="10"/>
      <c r="H539" s="17" t="s">
        <v>227</v>
      </c>
      <c r="I539" s="10"/>
      <c r="J539" s="17" t="s">
        <v>352</v>
      </c>
    </row>
    <row r="540" spans="1:10" x14ac:dyDescent="0.25">
      <c r="A540" s="10"/>
      <c r="B540" s="9"/>
      <c r="C540" s="10"/>
      <c r="D540" s="11"/>
      <c r="E540" s="10"/>
      <c r="F540" s="11"/>
      <c r="G540" s="10"/>
      <c r="H540" s="11"/>
      <c r="I540" s="10"/>
      <c r="J540" s="11"/>
    </row>
    <row r="541" spans="1:10" x14ac:dyDescent="0.25">
      <c r="A541" s="10"/>
      <c r="B541" s="9" t="s">
        <v>31</v>
      </c>
      <c r="C541" s="10"/>
      <c r="D541" s="12">
        <v>0</v>
      </c>
      <c r="E541" s="13"/>
      <c r="F541" s="12">
        <v>0</v>
      </c>
      <c r="G541" s="13"/>
      <c r="H541" s="12">
        <v>0</v>
      </c>
      <c r="I541" s="13"/>
      <c r="J541" s="12">
        <v>0</v>
      </c>
    </row>
    <row r="542" spans="1:10" x14ac:dyDescent="0.25">
      <c r="A542" s="10"/>
      <c r="B542" s="9"/>
      <c r="C542" s="10"/>
      <c r="D542" s="12"/>
      <c r="E542" s="13"/>
      <c r="F542" s="12"/>
      <c r="G542" s="13"/>
      <c r="H542" s="12"/>
      <c r="I542" s="13"/>
      <c r="J542" s="12"/>
    </row>
    <row r="543" spans="1:10" ht="15.75" x14ac:dyDescent="0.25">
      <c r="A543" s="8"/>
      <c r="B543" s="4">
        <v>275</v>
      </c>
      <c r="C543" s="4" t="s">
        <v>0</v>
      </c>
      <c r="D543" s="4" t="s">
        <v>1</v>
      </c>
      <c r="E543" s="2" t="s">
        <v>236</v>
      </c>
      <c r="F543" s="7"/>
      <c r="G543" s="8"/>
      <c r="H543" s="19"/>
      <c r="I543" s="8"/>
      <c r="J543" s="132" t="s">
        <v>1087</v>
      </c>
    </row>
    <row r="544" spans="1:10" ht="15.75" x14ac:dyDescent="0.25">
      <c r="A544" s="8"/>
      <c r="B544" s="4" t="s">
        <v>3</v>
      </c>
      <c r="C544" s="4"/>
      <c r="D544" s="4" t="s">
        <v>327</v>
      </c>
      <c r="E544" s="4"/>
      <c r="F544" s="4" t="s">
        <v>5</v>
      </c>
      <c r="G544" s="4"/>
      <c r="H544" s="4" t="s">
        <v>6</v>
      </c>
      <c r="I544" s="4"/>
      <c r="J544" s="4" t="s">
        <v>7</v>
      </c>
    </row>
    <row r="545" spans="1:10" x14ac:dyDescent="0.25">
      <c r="A545" s="10"/>
      <c r="B545" s="9" t="s">
        <v>11</v>
      </c>
      <c r="C545" s="10"/>
      <c r="D545" s="12">
        <v>85</v>
      </c>
      <c r="E545" s="13"/>
      <c r="F545" s="12">
        <v>212.5</v>
      </c>
      <c r="G545" s="13"/>
      <c r="H545" s="12">
        <v>272.5</v>
      </c>
      <c r="I545" s="13"/>
      <c r="J545" s="12">
        <v>497.5</v>
      </c>
    </row>
    <row r="546" spans="1:10" x14ac:dyDescent="0.25">
      <c r="A546" s="10"/>
      <c r="B546" s="9"/>
      <c r="C546" s="10"/>
      <c r="D546" s="11" t="s">
        <v>396</v>
      </c>
      <c r="E546" s="10"/>
      <c r="F546" s="11" t="s">
        <v>316</v>
      </c>
      <c r="G546" s="10"/>
      <c r="H546" s="11" t="s">
        <v>402</v>
      </c>
      <c r="I546" s="10"/>
      <c r="J546" s="11" t="s">
        <v>402</v>
      </c>
    </row>
    <row r="547" spans="1:10" x14ac:dyDescent="0.25">
      <c r="A547" s="10"/>
      <c r="B547" s="9"/>
      <c r="C547" s="10"/>
      <c r="D547" s="17" t="s">
        <v>92</v>
      </c>
      <c r="E547" s="10"/>
      <c r="F547" s="17" t="s">
        <v>262</v>
      </c>
      <c r="G547" s="10"/>
      <c r="H547" s="17" t="s">
        <v>44</v>
      </c>
      <c r="I547" s="10"/>
      <c r="J547" s="17" t="s">
        <v>44</v>
      </c>
    </row>
    <row r="548" spans="1:10" x14ac:dyDescent="0.25">
      <c r="A548" s="10"/>
      <c r="B548" s="9"/>
      <c r="C548" s="10"/>
      <c r="D548" s="11"/>
      <c r="E548" s="10"/>
      <c r="F548" s="11"/>
      <c r="G548" s="10"/>
      <c r="H548" s="11"/>
      <c r="I548" s="10"/>
      <c r="J548" s="11"/>
    </row>
    <row r="549" spans="1:10" x14ac:dyDescent="0.25">
      <c r="A549" s="10"/>
      <c r="B549" s="9" t="s">
        <v>12</v>
      </c>
      <c r="C549" s="10"/>
      <c r="D549" s="12">
        <v>72.5</v>
      </c>
      <c r="E549" s="13"/>
      <c r="F549" s="12">
        <v>202.5</v>
      </c>
      <c r="G549" s="13"/>
      <c r="H549" s="12">
        <v>295</v>
      </c>
      <c r="I549" s="13"/>
      <c r="J549" s="12">
        <v>540</v>
      </c>
    </row>
    <row r="550" spans="1:10" x14ac:dyDescent="0.25">
      <c r="A550" s="10"/>
      <c r="B550" s="9"/>
      <c r="C550" s="10"/>
      <c r="D550" s="11" t="s">
        <v>394</v>
      </c>
      <c r="E550" s="10"/>
      <c r="F550" s="11" t="s">
        <v>315</v>
      </c>
      <c r="G550" s="10"/>
      <c r="H550" s="11" t="s">
        <v>402</v>
      </c>
      <c r="I550" s="10"/>
      <c r="J550" s="11" t="s">
        <v>402</v>
      </c>
    </row>
    <row r="551" spans="1:10" x14ac:dyDescent="0.25">
      <c r="A551" s="10"/>
      <c r="B551" s="9"/>
      <c r="C551" s="10"/>
      <c r="D551" s="21">
        <v>42659</v>
      </c>
      <c r="E551" s="10"/>
      <c r="F551" s="17" t="s">
        <v>106</v>
      </c>
      <c r="G551" s="10"/>
      <c r="H551" s="17" t="s">
        <v>58</v>
      </c>
      <c r="I551" s="10"/>
      <c r="J551" s="17" t="s">
        <v>58</v>
      </c>
    </row>
    <row r="552" spans="1:10" x14ac:dyDescent="0.25">
      <c r="A552" s="10"/>
      <c r="B552" s="9"/>
      <c r="C552" s="10"/>
      <c r="D552" s="11"/>
      <c r="E552" s="10"/>
      <c r="F552" s="11"/>
      <c r="G552" s="10"/>
      <c r="H552" s="11"/>
      <c r="I552" s="10"/>
      <c r="J552" s="11"/>
    </row>
    <row r="553" spans="1:10" x14ac:dyDescent="0.25">
      <c r="A553" s="10"/>
      <c r="B553" s="9" t="s">
        <v>13</v>
      </c>
      <c r="C553" s="10"/>
      <c r="D553" s="12">
        <v>72.5</v>
      </c>
      <c r="E553" s="13"/>
      <c r="F553" s="12">
        <v>142.5</v>
      </c>
      <c r="G553" s="13"/>
      <c r="H553" s="12">
        <v>322.5</v>
      </c>
      <c r="I553" s="13"/>
      <c r="J553" s="12">
        <v>432.5</v>
      </c>
    </row>
    <row r="554" spans="1:10" x14ac:dyDescent="0.25">
      <c r="A554" s="10"/>
      <c r="B554" s="9"/>
      <c r="C554" s="10"/>
      <c r="D554" s="11" t="s">
        <v>402</v>
      </c>
      <c r="E554" s="10"/>
      <c r="F554" s="11" t="s">
        <v>403</v>
      </c>
      <c r="G554" s="10"/>
      <c r="H554" s="11" t="s">
        <v>404</v>
      </c>
      <c r="I554" s="10"/>
      <c r="J554" s="11" t="s">
        <v>403</v>
      </c>
    </row>
    <row r="555" spans="1:10" x14ac:dyDescent="0.25">
      <c r="A555" s="10"/>
      <c r="B555" s="9"/>
      <c r="C555" s="10"/>
      <c r="D555" s="17" t="s">
        <v>68</v>
      </c>
      <c r="E555" s="10"/>
      <c r="F555" s="17" t="s">
        <v>133</v>
      </c>
      <c r="G555" s="10"/>
      <c r="H555" s="17" t="s">
        <v>35</v>
      </c>
      <c r="I555" s="10"/>
      <c r="J555" s="17" t="s">
        <v>133</v>
      </c>
    </row>
    <row r="556" spans="1:10" x14ac:dyDescent="0.25">
      <c r="A556" s="10"/>
      <c r="B556" s="9"/>
      <c r="C556" s="10"/>
      <c r="D556" s="11"/>
      <c r="E556" s="10"/>
      <c r="F556" s="11"/>
      <c r="G556" s="10"/>
      <c r="H556" s="11"/>
      <c r="I556" s="10"/>
      <c r="J556" s="11"/>
    </row>
    <row r="557" spans="1:10" x14ac:dyDescent="0.25">
      <c r="A557" s="10"/>
      <c r="B557" s="9" t="s">
        <v>8</v>
      </c>
      <c r="C557" s="10"/>
      <c r="D557" s="12">
        <v>62.5</v>
      </c>
      <c r="E557" s="13"/>
      <c r="F557" s="12">
        <v>170</v>
      </c>
      <c r="G557" s="13"/>
      <c r="H557" s="12">
        <v>230</v>
      </c>
      <c r="I557" s="13"/>
      <c r="J557" s="12">
        <v>445</v>
      </c>
    </row>
    <row r="558" spans="1:10" x14ac:dyDescent="0.25">
      <c r="A558" s="10"/>
      <c r="B558" s="9" t="s">
        <v>9</v>
      </c>
      <c r="C558" s="10"/>
      <c r="D558" s="11" t="s">
        <v>405</v>
      </c>
      <c r="E558" s="10"/>
      <c r="F558" s="11" t="s">
        <v>777</v>
      </c>
      <c r="G558" s="10"/>
      <c r="H558" s="11" t="s">
        <v>405</v>
      </c>
      <c r="I558" s="10"/>
      <c r="J558" s="11" t="s">
        <v>405</v>
      </c>
    </row>
    <row r="559" spans="1:10" x14ac:dyDescent="0.25">
      <c r="A559" s="10"/>
      <c r="B559" s="14"/>
      <c r="C559" s="15"/>
      <c r="D559" s="16" t="s">
        <v>103</v>
      </c>
      <c r="E559" s="15"/>
      <c r="F559" s="16" t="s">
        <v>260</v>
      </c>
      <c r="G559" s="15"/>
      <c r="H559" s="16" t="s">
        <v>103</v>
      </c>
      <c r="I559" s="15"/>
      <c r="J559" s="16" t="s">
        <v>103</v>
      </c>
    </row>
    <row r="560" spans="1:10" x14ac:dyDescent="0.25">
      <c r="A560" s="10"/>
      <c r="B560" s="14"/>
      <c r="C560" s="15"/>
      <c r="D560" s="16"/>
      <c r="E560" s="15"/>
      <c r="F560" s="16"/>
      <c r="G560" s="15"/>
      <c r="H560" s="16"/>
      <c r="I560" s="15"/>
      <c r="J560" s="16"/>
    </row>
    <row r="561" spans="1:10" x14ac:dyDescent="0.25">
      <c r="A561" s="10"/>
      <c r="B561" s="9" t="s">
        <v>14</v>
      </c>
      <c r="C561" s="10"/>
      <c r="D561" s="12">
        <v>71</v>
      </c>
      <c r="E561" s="13"/>
      <c r="F561" s="12">
        <v>155</v>
      </c>
      <c r="G561" s="13"/>
      <c r="H561" s="12">
        <v>250</v>
      </c>
      <c r="I561" s="13"/>
      <c r="J561" s="12">
        <v>453</v>
      </c>
    </row>
    <row r="562" spans="1:10" x14ac:dyDescent="0.25">
      <c r="A562" s="10"/>
      <c r="B562" s="9"/>
      <c r="C562" s="10"/>
      <c r="D562" s="11" t="s">
        <v>213</v>
      </c>
      <c r="E562" s="10"/>
      <c r="F562" s="11" t="s">
        <v>213</v>
      </c>
      <c r="G562" s="10"/>
      <c r="H562" s="11" t="s">
        <v>312</v>
      </c>
      <c r="I562" s="10"/>
      <c r="J562" s="11" t="s">
        <v>213</v>
      </c>
    </row>
    <row r="563" spans="1:10" x14ac:dyDescent="0.25">
      <c r="A563" s="10"/>
      <c r="B563" s="9"/>
      <c r="C563" s="10"/>
      <c r="D563" s="16" t="s">
        <v>68</v>
      </c>
      <c r="E563" s="15"/>
      <c r="F563" s="16" t="s">
        <v>68</v>
      </c>
      <c r="G563" s="15"/>
      <c r="H563" s="16" t="s">
        <v>103</v>
      </c>
      <c r="I563" s="15"/>
      <c r="J563" s="16" t="s">
        <v>68</v>
      </c>
    </row>
    <row r="564" spans="1:10" x14ac:dyDescent="0.25">
      <c r="A564" s="10"/>
      <c r="B564" s="9"/>
      <c r="C564" s="10"/>
      <c r="D564" s="11"/>
      <c r="E564" s="10"/>
      <c r="F564" s="11"/>
      <c r="G564" s="10"/>
      <c r="H564" s="11"/>
      <c r="I564" s="10"/>
      <c r="J564" s="11"/>
    </row>
    <row r="565" spans="1:10" x14ac:dyDescent="0.25">
      <c r="A565" s="10"/>
      <c r="B565" s="9" t="s">
        <v>10</v>
      </c>
      <c r="C565" s="10"/>
      <c r="D565" s="12">
        <v>0</v>
      </c>
      <c r="E565" s="13"/>
      <c r="F565" s="12">
        <v>195</v>
      </c>
      <c r="G565" s="13"/>
      <c r="H565" s="12">
        <v>0</v>
      </c>
      <c r="I565" s="13"/>
      <c r="J565" s="12">
        <v>0</v>
      </c>
    </row>
    <row r="566" spans="1:10" x14ac:dyDescent="0.25">
      <c r="A566" s="10"/>
      <c r="B566" s="9"/>
      <c r="C566" s="10"/>
      <c r="D566" s="11"/>
      <c r="E566" s="10"/>
      <c r="F566" s="11" t="s">
        <v>313</v>
      </c>
      <c r="G566" s="10"/>
      <c r="H566" s="11"/>
      <c r="I566" s="10"/>
      <c r="J566" s="11"/>
    </row>
    <row r="567" spans="1:10" x14ac:dyDescent="0.25">
      <c r="A567" s="10"/>
      <c r="B567" s="9"/>
      <c r="C567" s="10"/>
      <c r="D567" s="17"/>
      <c r="E567" s="10"/>
      <c r="F567" s="17" t="s">
        <v>58</v>
      </c>
      <c r="G567" s="10"/>
      <c r="H567" s="17"/>
      <c r="I567" s="10"/>
      <c r="J567" s="17"/>
    </row>
    <row r="568" spans="1:10" x14ac:dyDescent="0.25">
      <c r="A568" s="10"/>
      <c r="B568" s="9"/>
      <c r="C568" s="10"/>
      <c r="D568" s="11"/>
      <c r="E568" s="10"/>
      <c r="F568" s="11"/>
      <c r="G568" s="10"/>
      <c r="H568" s="11"/>
      <c r="I568" s="10"/>
      <c r="J568" s="11"/>
    </row>
    <row r="569" spans="1:10" x14ac:dyDescent="0.25">
      <c r="A569" s="10"/>
      <c r="B569" s="9" t="s">
        <v>15</v>
      </c>
      <c r="C569" s="10"/>
      <c r="D569" s="12">
        <v>78.5</v>
      </c>
      <c r="E569" s="13"/>
      <c r="F569" s="12">
        <v>142.5</v>
      </c>
      <c r="G569" s="13"/>
      <c r="H569" s="12">
        <v>247.5</v>
      </c>
      <c r="I569" s="13"/>
      <c r="J569" s="12">
        <v>467.5</v>
      </c>
    </row>
    <row r="570" spans="1:10" x14ac:dyDescent="0.25">
      <c r="A570" s="10"/>
      <c r="B570" s="9" t="s">
        <v>16</v>
      </c>
      <c r="C570" s="10"/>
      <c r="D570" s="11" t="s">
        <v>406</v>
      </c>
      <c r="E570" s="10"/>
      <c r="F570" s="11" t="s">
        <v>407</v>
      </c>
      <c r="G570" s="10"/>
      <c r="H570" s="11" t="s">
        <v>407</v>
      </c>
      <c r="I570" s="10"/>
      <c r="J570" s="11" t="s">
        <v>407</v>
      </c>
    </row>
    <row r="571" spans="1:10" x14ac:dyDescent="0.25">
      <c r="A571" s="10"/>
      <c r="B571" s="9"/>
      <c r="C571" s="10"/>
      <c r="D571" s="17" t="s">
        <v>280</v>
      </c>
      <c r="E571" s="10"/>
      <c r="F571" s="17" t="s">
        <v>77</v>
      </c>
      <c r="G571" s="10"/>
      <c r="H571" s="17" t="s">
        <v>77</v>
      </c>
      <c r="I571" s="10"/>
      <c r="J571" s="17" t="s">
        <v>77</v>
      </c>
    </row>
    <row r="572" spans="1:10" x14ac:dyDescent="0.25">
      <c r="A572" s="10"/>
      <c r="B572" s="9"/>
      <c r="C572" s="10"/>
      <c r="D572" s="11"/>
      <c r="E572" s="10"/>
      <c r="F572" s="11"/>
      <c r="G572" s="10"/>
      <c r="H572" s="11"/>
      <c r="I572" s="10"/>
      <c r="J572" s="11"/>
    </row>
    <row r="573" spans="1:10" x14ac:dyDescent="0.25">
      <c r="A573" s="10"/>
      <c r="B573" s="9" t="s">
        <v>17</v>
      </c>
      <c r="C573" s="10"/>
      <c r="D573" s="12">
        <v>85</v>
      </c>
      <c r="E573" s="13"/>
      <c r="F573" s="12">
        <v>172.5</v>
      </c>
      <c r="G573" s="13"/>
      <c r="H573" s="12">
        <v>235</v>
      </c>
      <c r="I573" s="13"/>
      <c r="J573" s="12">
        <v>477.5</v>
      </c>
    </row>
    <row r="574" spans="1:10" x14ac:dyDescent="0.25">
      <c r="A574" s="10"/>
      <c r="B574" s="9" t="s">
        <v>30</v>
      </c>
      <c r="C574" s="10"/>
      <c r="D574" s="11" t="s">
        <v>394</v>
      </c>
      <c r="E574" s="10"/>
      <c r="F574" s="11" t="s">
        <v>394</v>
      </c>
      <c r="G574" s="10"/>
      <c r="H574" s="11" t="s">
        <v>394</v>
      </c>
      <c r="I574" s="10"/>
      <c r="J574" s="11" t="s">
        <v>394</v>
      </c>
    </row>
    <row r="575" spans="1:10" x14ac:dyDescent="0.25">
      <c r="A575" s="10"/>
      <c r="B575" s="9"/>
      <c r="C575" s="10"/>
      <c r="D575" s="16">
        <v>41926</v>
      </c>
      <c r="E575" s="10"/>
      <c r="F575" s="17" t="s">
        <v>79</v>
      </c>
      <c r="G575" s="10"/>
      <c r="H575" s="16">
        <v>43208</v>
      </c>
      <c r="I575" s="10"/>
      <c r="J575" s="16">
        <v>43208</v>
      </c>
    </row>
    <row r="576" spans="1:10" x14ac:dyDescent="0.25">
      <c r="A576" s="10"/>
      <c r="B576" s="9"/>
      <c r="C576" s="10"/>
      <c r="D576" s="17"/>
      <c r="E576" s="10"/>
      <c r="F576" s="17"/>
      <c r="G576" s="10"/>
      <c r="H576" s="17"/>
      <c r="I576" s="10"/>
      <c r="J576" s="17"/>
    </row>
    <row r="577" spans="1:10" x14ac:dyDescent="0.25">
      <c r="A577" s="10"/>
      <c r="B577" s="9" t="s">
        <v>18</v>
      </c>
      <c r="C577" s="10"/>
      <c r="D577" s="12">
        <v>77.5</v>
      </c>
      <c r="E577" s="13"/>
      <c r="F577" s="12">
        <v>200</v>
      </c>
      <c r="G577" s="13"/>
      <c r="H577" s="12">
        <v>272.5</v>
      </c>
      <c r="I577" s="13"/>
      <c r="J577" s="12">
        <v>497.5</v>
      </c>
    </row>
    <row r="578" spans="1:10" x14ac:dyDescent="0.25">
      <c r="A578" s="10"/>
      <c r="B578" s="9" t="s">
        <v>19</v>
      </c>
      <c r="C578" s="10"/>
      <c r="D578" s="11" t="s">
        <v>407</v>
      </c>
      <c r="E578" s="10"/>
      <c r="F578" s="11" t="s">
        <v>316</v>
      </c>
      <c r="G578" s="10"/>
      <c r="H578" s="11" t="s">
        <v>407</v>
      </c>
      <c r="I578" s="10"/>
      <c r="J578" s="11" t="s">
        <v>407</v>
      </c>
    </row>
    <row r="579" spans="1:10" x14ac:dyDescent="0.25">
      <c r="A579" s="10"/>
      <c r="B579" s="9"/>
      <c r="C579" s="10"/>
      <c r="D579" s="17" t="s">
        <v>44</v>
      </c>
      <c r="E579" s="10"/>
      <c r="F579" s="17" t="s">
        <v>367</v>
      </c>
      <c r="G579" s="10"/>
      <c r="H579" s="17" t="s">
        <v>44</v>
      </c>
      <c r="I579" s="10"/>
      <c r="J579" s="17" t="s">
        <v>44</v>
      </c>
    </row>
    <row r="580" spans="1:10" x14ac:dyDescent="0.25">
      <c r="A580" s="10"/>
      <c r="B580" s="9"/>
      <c r="C580" s="10"/>
      <c r="D580" s="11"/>
      <c r="E580" s="10"/>
      <c r="F580" s="11"/>
      <c r="G580" s="10"/>
      <c r="H580" s="11"/>
      <c r="I580" s="10"/>
      <c r="J580" s="11"/>
    </row>
    <row r="581" spans="1:10" x14ac:dyDescent="0.25">
      <c r="A581" s="10"/>
      <c r="B581" s="9"/>
      <c r="C581" s="10"/>
      <c r="D581" s="11"/>
      <c r="E581" s="10"/>
      <c r="F581" s="11"/>
      <c r="G581" s="10"/>
      <c r="H581" s="11"/>
      <c r="I581" s="10"/>
      <c r="J581" s="11"/>
    </row>
    <row r="582" spans="1:10" x14ac:dyDescent="0.25">
      <c r="A582" s="10"/>
      <c r="B582" s="9"/>
      <c r="C582" s="10"/>
      <c r="D582" s="11"/>
      <c r="E582" s="10"/>
      <c r="F582" s="11"/>
      <c r="G582" s="10"/>
      <c r="H582" s="11"/>
      <c r="I582" s="10"/>
      <c r="J582" s="11"/>
    </row>
    <row r="583" spans="1:10" x14ac:dyDescent="0.25">
      <c r="A583" s="10"/>
      <c r="B583" s="9" t="s">
        <v>18</v>
      </c>
      <c r="C583" s="10"/>
      <c r="D583" s="12">
        <v>87.5</v>
      </c>
      <c r="E583" s="13"/>
      <c r="F583" s="12">
        <v>207.5</v>
      </c>
      <c r="G583" s="13"/>
      <c r="H583" s="12">
        <v>325.60000000000002</v>
      </c>
      <c r="I583" s="13"/>
      <c r="J583" s="12">
        <v>560</v>
      </c>
    </row>
    <row r="584" spans="1:10" x14ac:dyDescent="0.25">
      <c r="A584" s="10"/>
      <c r="B584" s="9" t="s">
        <v>20</v>
      </c>
      <c r="C584" s="10"/>
      <c r="D584" s="11" t="s">
        <v>408</v>
      </c>
      <c r="E584" s="10"/>
      <c r="F584" s="11" t="s">
        <v>315</v>
      </c>
      <c r="G584" s="10"/>
      <c r="H584" s="11" t="s">
        <v>404</v>
      </c>
      <c r="I584" s="10"/>
      <c r="J584" s="11" t="s">
        <v>408</v>
      </c>
    </row>
    <row r="585" spans="1:10" x14ac:dyDescent="0.25">
      <c r="A585" s="10"/>
      <c r="B585" s="9"/>
      <c r="C585" s="10"/>
      <c r="D585" s="17" t="s">
        <v>72</v>
      </c>
      <c r="E585" s="10"/>
      <c r="F585" s="17" t="s">
        <v>39</v>
      </c>
      <c r="G585" s="10"/>
      <c r="H585" s="17" t="s">
        <v>59</v>
      </c>
      <c r="I585" s="10"/>
      <c r="J585" s="17" t="s">
        <v>72</v>
      </c>
    </row>
    <row r="586" spans="1:10" x14ac:dyDescent="0.25">
      <c r="A586" s="10"/>
      <c r="B586" s="9"/>
      <c r="C586" s="10"/>
      <c r="D586" s="11"/>
      <c r="E586" s="10"/>
      <c r="F586" s="11"/>
      <c r="G586" s="10"/>
      <c r="H586" s="11"/>
      <c r="I586" s="10"/>
      <c r="J586" s="11"/>
    </row>
    <row r="587" spans="1:10" x14ac:dyDescent="0.25">
      <c r="A587" s="10"/>
      <c r="B587" s="9" t="s">
        <v>18</v>
      </c>
      <c r="C587" s="10"/>
      <c r="D587" s="12">
        <v>85</v>
      </c>
      <c r="E587" s="13"/>
      <c r="F587" s="12">
        <v>202.5</v>
      </c>
      <c r="G587" s="13"/>
      <c r="H587" s="12">
        <v>295</v>
      </c>
      <c r="I587" s="13"/>
      <c r="J587" s="12">
        <v>540</v>
      </c>
    </row>
    <row r="588" spans="1:10" x14ac:dyDescent="0.25">
      <c r="A588" s="10"/>
      <c r="B588" s="9" t="s">
        <v>63</v>
      </c>
      <c r="C588" s="10"/>
      <c r="D588" s="11" t="s">
        <v>407</v>
      </c>
      <c r="E588" s="10"/>
      <c r="F588" s="11" t="s">
        <v>315</v>
      </c>
      <c r="G588" s="10"/>
      <c r="H588" s="11" t="s">
        <v>407</v>
      </c>
      <c r="I588" s="10"/>
      <c r="J588" s="11" t="s">
        <v>407</v>
      </c>
    </row>
    <row r="589" spans="1:10" x14ac:dyDescent="0.25">
      <c r="A589" s="10"/>
      <c r="B589" s="9" t="s">
        <v>29</v>
      </c>
      <c r="C589" s="10"/>
      <c r="D589" s="17" t="s">
        <v>58</v>
      </c>
      <c r="E589" s="10"/>
      <c r="F589" s="17" t="s">
        <v>69</v>
      </c>
      <c r="G589" s="10"/>
      <c r="H589" s="17" t="s">
        <v>58</v>
      </c>
      <c r="I589" s="10"/>
      <c r="J589" s="17" t="s">
        <v>58</v>
      </c>
    </row>
    <row r="590" spans="1:10" x14ac:dyDescent="0.25">
      <c r="A590" s="10"/>
      <c r="B590" s="9"/>
      <c r="C590" s="10"/>
      <c r="D590" s="11"/>
      <c r="E590" s="10"/>
      <c r="F590" s="11"/>
      <c r="G590" s="10"/>
      <c r="H590" s="11"/>
      <c r="I590" s="10"/>
      <c r="J590" s="11"/>
    </row>
    <row r="591" spans="1:10" x14ac:dyDescent="0.25">
      <c r="A591" s="10"/>
      <c r="B591" s="9" t="s">
        <v>23</v>
      </c>
      <c r="C591" s="10"/>
      <c r="D591" s="12">
        <v>82.5</v>
      </c>
      <c r="E591" s="13"/>
      <c r="F591" s="12">
        <v>202.5</v>
      </c>
      <c r="G591" s="13"/>
      <c r="H591" s="12">
        <v>272.5</v>
      </c>
      <c r="I591" s="13"/>
      <c r="J591" s="12">
        <v>477.5</v>
      </c>
    </row>
    <row r="592" spans="1:10" x14ac:dyDescent="0.25">
      <c r="A592" s="10"/>
      <c r="B592" s="9"/>
      <c r="C592" s="10"/>
      <c r="D592" s="11" t="s">
        <v>1066</v>
      </c>
      <c r="E592" s="10"/>
      <c r="F592" s="11" t="s">
        <v>315</v>
      </c>
      <c r="G592" s="10"/>
      <c r="H592" s="11" t="s">
        <v>192</v>
      </c>
      <c r="I592" s="10"/>
      <c r="J592" s="11" t="s">
        <v>394</v>
      </c>
    </row>
    <row r="593" spans="1:10" x14ac:dyDescent="0.25">
      <c r="A593" s="10"/>
      <c r="B593" s="9"/>
      <c r="C593" s="10"/>
      <c r="D593" s="21">
        <v>43208</v>
      </c>
      <c r="E593" s="10"/>
      <c r="F593" s="17" t="s">
        <v>260</v>
      </c>
      <c r="G593" s="10"/>
      <c r="H593" s="17" t="s">
        <v>159</v>
      </c>
      <c r="I593" s="10"/>
      <c r="J593" s="16">
        <v>43208</v>
      </c>
    </row>
    <row r="594" spans="1:10" x14ac:dyDescent="0.25">
      <c r="A594" s="10"/>
      <c r="B594" s="9"/>
      <c r="C594" s="10"/>
      <c r="D594" s="11"/>
      <c r="E594" s="10"/>
      <c r="F594" s="11"/>
      <c r="G594" s="10"/>
      <c r="H594" s="11"/>
      <c r="I594" s="10"/>
      <c r="J594" s="11"/>
    </row>
    <row r="595" spans="1:10" x14ac:dyDescent="0.25">
      <c r="A595" s="10"/>
      <c r="B595" s="9" t="s">
        <v>24</v>
      </c>
      <c r="C595" s="10"/>
      <c r="D595" s="12">
        <v>67.5</v>
      </c>
      <c r="E595" s="13"/>
      <c r="F595" s="12">
        <v>165</v>
      </c>
      <c r="G595" s="13"/>
      <c r="H595" s="12">
        <v>247.5</v>
      </c>
      <c r="I595" s="13"/>
      <c r="J595" s="12">
        <v>432.5</v>
      </c>
    </row>
    <row r="596" spans="1:10" x14ac:dyDescent="0.25">
      <c r="A596" s="10"/>
      <c r="B596" s="9"/>
      <c r="C596" s="10"/>
      <c r="D596" s="11" t="s">
        <v>916</v>
      </c>
      <c r="E596" s="10"/>
      <c r="F596" s="11" t="s">
        <v>317</v>
      </c>
      <c r="G596" s="10"/>
      <c r="H596" s="11" t="s">
        <v>916</v>
      </c>
      <c r="I596" s="10"/>
      <c r="J596" s="11" t="s">
        <v>916</v>
      </c>
    </row>
    <row r="597" spans="1:10" x14ac:dyDescent="0.25">
      <c r="A597" s="10"/>
      <c r="B597" s="9"/>
      <c r="C597" s="10"/>
      <c r="D597" s="16">
        <v>42292</v>
      </c>
      <c r="E597" s="10"/>
      <c r="F597" s="17" t="s">
        <v>106</v>
      </c>
      <c r="G597" s="10"/>
      <c r="H597" s="16">
        <v>42292</v>
      </c>
      <c r="I597" s="10"/>
      <c r="J597" s="16">
        <v>42292</v>
      </c>
    </row>
    <row r="598" spans="1:10" x14ac:dyDescent="0.25">
      <c r="A598" s="10"/>
      <c r="B598" s="9"/>
      <c r="C598" s="10"/>
      <c r="D598" s="11"/>
      <c r="E598" s="10"/>
      <c r="F598" s="11"/>
      <c r="G598" s="10"/>
      <c r="H598" s="11"/>
      <c r="I598" s="10"/>
      <c r="J598" s="11"/>
    </row>
    <row r="599" spans="1:10" x14ac:dyDescent="0.25">
      <c r="A599" s="10"/>
      <c r="B599" s="9" t="s">
        <v>25</v>
      </c>
      <c r="C599" s="10"/>
      <c r="D599" s="12">
        <v>62.5</v>
      </c>
      <c r="E599" s="13"/>
      <c r="F599" s="12">
        <v>160</v>
      </c>
      <c r="G599" s="13"/>
      <c r="H599" s="12">
        <v>260</v>
      </c>
      <c r="I599" s="13"/>
      <c r="J599" s="12">
        <v>482.5</v>
      </c>
    </row>
    <row r="600" spans="1:10" x14ac:dyDescent="0.25">
      <c r="A600" s="10"/>
      <c r="B600" s="9"/>
      <c r="C600" s="10"/>
      <c r="D600" s="11" t="s">
        <v>317</v>
      </c>
      <c r="E600" s="10"/>
      <c r="F600" s="11" t="s">
        <v>317</v>
      </c>
      <c r="G600" s="10"/>
      <c r="H600" s="11" t="s">
        <v>317</v>
      </c>
      <c r="I600" s="10"/>
      <c r="J600" s="11" t="s">
        <v>317</v>
      </c>
    </row>
    <row r="601" spans="1:10" x14ac:dyDescent="0.25">
      <c r="A601" s="10"/>
      <c r="B601" s="9"/>
      <c r="C601" s="10"/>
      <c r="D601" s="17" t="s">
        <v>69</v>
      </c>
      <c r="E601" s="10"/>
      <c r="F601" s="17" t="s">
        <v>69</v>
      </c>
      <c r="G601" s="10"/>
      <c r="H601" s="17" t="s">
        <v>69</v>
      </c>
      <c r="I601" s="10"/>
      <c r="J601" s="17" t="s">
        <v>69</v>
      </c>
    </row>
    <row r="602" spans="1:10" x14ac:dyDescent="0.25">
      <c r="A602" s="10"/>
      <c r="B602" s="9"/>
      <c r="C602" s="10"/>
      <c r="D602" s="11"/>
      <c r="E602" s="10"/>
      <c r="F602" s="11"/>
      <c r="G602" s="10"/>
      <c r="H602" s="11"/>
      <c r="I602" s="10"/>
      <c r="J602" s="11"/>
    </row>
    <row r="603" spans="1:10" x14ac:dyDescent="0.25">
      <c r="A603" s="10"/>
      <c r="B603" s="9" t="s">
        <v>26</v>
      </c>
      <c r="C603" s="10"/>
      <c r="D603" s="12">
        <v>0</v>
      </c>
      <c r="E603" s="13"/>
      <c r="F603" s="12">
        <v>0</v>
      </c>
      <c r="G603" s="13"/>
      <c r="H603" s="12">
        <v>0</v>
      </c>
      <c r="I603" s="13"/>
      <c r="J603" s="12">
        <v>0</v>
      </c>
    </row>
    <row r="604" spans="1:10" x14ac:dyDescent="0.25">
      <c r="A604" s="10"/>
      <c r="B604" s="9" t="s">
        <v>27</v>
      </c>
      <c r="C604" s="10"/>
      <c r="D604" s="12">
        <v>0</v>
      </c>
      <c r="E604" s="13"/>
      <c r="F604" s="12">
        <v>0</v>
      </c>
      <c r="G604" s="13"/>
      <c r="H604" s="12">
        <v>0</v>
      </c>
      <c r="I604" s="13"/>
      <c r="J604" s="12">
        <v>0</v>
      </c>
    </row>
    <row r="605" spans="1:10" x14ac:dyDescent="0.25">
      <c r="A605" s="10"/>
      <c r="B605" s="9"/>
      <c r="C605" s="10"/>
      <c r="D605" s="11"/>
      <c r="E605" s="10"/>
      <c r="F605" s="11"/>
      <c r="G605" s="10"/>
      <c r="H605" s="11"/>
      <c r="I605" s="10"/>
      <c r="J605" s="11"/>
    </row>
    <row r="606" spans="1:10" x14ac:dyDescent="0.25">
      <c r="A606" s="10"/>
      <c r="B606" s="9" t="s">
        <v>28</v>
      </c>
      <c r="C606" s="10"/>
      <c r="D606" s="12">
        <v>80</v>
      </c>
      <c r="E606" s="13"/>
      <c r="F606" s="12">
        <v>215</v>
      </c>
      <c r="G606" s="13"/>
      <c r="H606" s="12">
        <v>250</v>
      </c>
      <c r="I606" s="13"/>
      <c r="J606" s="12">
        <v>537.5</v>
      </c>
    </row>
    <row r="607" spans="1:10" x14ac:dyDescent="0.25">
      <c r="A607" s="10"/>
      <c r="B607" s="9" t="s">
        <v>29</v>
      </c>
      <c r="C607" s="10"/>
      <c r="D607" s="11" t="s">
        <v>396</v>
      </c>
      <c r="E607" s="10"/>
      <c r="F607" s="11" t="s">
        <v>315</v>
      </c>
      <c r="G607" s="10"/>
      <c r="H607" s="11" t="s">
        <v>315</v>
      </c>
      <c r="I607" s="10"/>
      <c r="J607" s="11" t="s">
        <v>315</v>
      </c>
    </row>
    <row r="608" spans="1:10" x14ac:dyDescent="0.25">
      <c r="A608" s="10"/>
      <c r="B608" s="9"/>
      <c r="C608" s="10"/>
      <c r="D608" s="17" t="s">
        <v>41</v>
      </c>
      <c r="E608" s="10"/>
      <c r="F608" s="16">
        <v>42109</v>
      </c>
      <c r="G608" s="15"/>
      <c r="H608" s="16">
        <v>42109</v>
      </c>
      <c r="I608" s="15"/>
      <c r="J608" s="16">
        <v>42109</v>
      </c>
    </row>
    <row r="609" spans="1:10" x14ac:dyDescent="0.25">
      <c r="A609" s="10"/>
      <c r="B609" s="9"/>
      <c r="C609" s="10"/>
      <c r="D609" s="11"/>
      <c r="E609" s="10"/>
      <c r="F609" s="11"/>
      <c r="G609" s="10"/>
      <c r="H609" s="11"/>
      <c r="I609" s="10"/>
      <c r="J609" s="11"/>
    </row>
    <row r="610" spans="1:10" x14ac:dyDescent="0.25">
      <c r="A610" s="10"/>
      <c r="B610" s="9" t="s">
        <v>31</v>
      </c>
      <c r="C610" s="10"/>
      <c r="D610" s="12">
        <v>0</v>
      </c>
      <c r="E610" s="13"/>
      <c r="F610" s="12">
        <v>0</v>
      </c>
      <c r="G610" s="13"/>
      <c r="H610" s="12">
        <v>0</v>
      </c>
      <c r="I610" s="13"/>
      <c r="J610" s="12">
        <v>0</v>
      </c>
    </row>
    <row r="611" spans="1:10" x14ac:dyDescent="0.25">
      <c r="A611" s="10"/>
      <c r="B611" s="9"/>
      <c r="C611" s="10"/>
      <c r="D611" s="11"/>
      <c r="E611" s="10"/>
      <c r="F611" s="11"/>
      <c r="G611" s="10"/>
      <c r="H611" s="11"/>
      <c r="I611" s="10"/>
      <c r="J611" s="11"/>
    </row>
    <row r="612" spans="1:10" ht="15.75" x14ac:dyDescent="0.25">
      <c r="A612" s="8"/>
      <c r="B612" s="4">
        <v>308</v>
      </c>
      <c r="C612" s="4" t="s">
        <v>0</v>
      </c>
      <c r="D612" s="4" t="s">
        <v>1</v>
      </c>
      <c r="E612" s="2" t="s">
        <v>236</v>
      </c>
      <c r="F612" s="7"/>
      <c r="G612" s="8"/>
      <c r="H612" s="19"/>
      <c r="I612" s="8"/>
      <c r="J612" s="132" t="s">
        <v>1087</v>
      </c>
    </row>
    <row r="613" spans="1:10" ht="15.75" x14ac:dyDescent="0.25">
      <c r="A613" s="8"/>
      <c r="B613" s="4" t="s">
        <v>3</v>
      </c>
      <c r="C613" s="4"/>
      <c r="D613" s="4" t="s">
        <v>327</v>
      </c>
      <c r="E613" s="4"/>
      <c r="F613" s="4" t="s">
        <v>5</v>
      </c>
      <c r="G613" s="4"/>
      <c r="H613" s="4" t="s">
        <v>6</v>
      </c>
      <c r="I613" s="4"/>
      <c r="J613" s="4" t="s">
        <v>7</v>
      </c>
    </row>
    <row r="614" spans="1:10" x14ac:dyDescent="0.25">
      <c r="A614" s="10"/>
      <c r="B614" s="9" t="s">
        <v>11</v>
      </c>
      <c r="C614" s="10"/>
      <c r="D614" s="12">
        <v>91</v>
      </c>
      <c r="E614" s="13"/>
      <c r="F614" s="12">
        <v>197.5</v>
      </c>
      <c r="G614" s="13"/>
      <c r="H614" s="12">
        <v>292.5</v>
      </c>
      <c r="I614" s="13"/>
      <c r="J614" s="12">
        <v>573.5</v>
      </c>
    </row>
    <row r="615" spans="1:10" x14ac:dyDescent="0.25">
      <c r="A615" s="10"/>
      <c r="B615" s="9"/>
      <c r="C615" s="10"/>
      <c r="D615" s="11" t="s">
        <v>1172</v>
      </c>
      <c r="E615" s="10"/>
      <c r="F615" s="11" t="s">
        <v>409</v>
      </c>
      <c r="G615" s="10"/>
      <c r="H615" s="11" t="s">
        <v>1172</v>
      </c>
      <c r="I615" s="10"/>
      <c r="J615" s="11" t="s">
        <v>1172</v>
      </c>
    </row>
    <row r="616" spans="1:10" x14ac:dyDescent="0.25">
      <c r="A616" s="10"/>
      <c r="B616" s="9"/>
      <c r="C616" s="10"/>
      <c r="D616" s="17" t="s">
        <v>1158</v>
      </c>
      <c r="E616" s="10"/>
      <c r="F616" s="17" t="s">
        <v>133</v>
      </c>
      <c r="G616" s="10"/>
      <c r="H616" s="17" t="s">
        <v>1158</v>
      </c>
      <c r="I616" s="10"/>
      <c r="J616" s="17" t="s">
        <v>1158</v>
      </c>
    </row>
    <row r="617" spans="1:10" x14ac:dyDescent="0.25">
      <c r="A617" s="10"/>
      <c r="B617" s="9"/>
      <c r="C617" s="10"/>
      <c r="D617" s="11"/>
      <c r="E617" s="10"/>
      <c r="F617" s="11"/>
      <c r="G617" s="10"/>
      <c r="H617" s="11"/>
      <c r="I617" s="10"/>
      <c r="J617" s="11"/>
    </row>
    <row r="618" spans="1:10" x14ac:dyDescent="0.25">
      <c r="A618" s="10"/>
      <c r="B618" s="9" t="s">
        <v>12</v>
      </c>
      <c r="C618" s="10"/>
      <c r="D618" s="12">
        <v>82.5</v>
      </c>
      <c r="E618" s="13"/>
      <c r="F618" s="12">
        <v>222.5</v>
      </c>
      <c r="G618" s="13"/>
      <c r="H618" s="12">
        <v>300</v>
      </c>
      <c r="I618" s="13"/>
      <c r="J618" s="12">
        <v>557.5</v>
      </c>
    </row>
    <row r="619" spans="1:10" x14ac:dyDescent="0.25">
      <c r="A619" s="10"/>
      <c r="B619" s="9"/>
      <c r="C619" s="10"/>
      <c r="D619" s="11" t="s">
        <v>1172</v>
      </c>
      <c r="E619" s="10"/>
      <c r="F619" s="11" t="s">
        <v>315</v>
      </c>
      <c r="G619" s="10"/>
      <c r="H619" s="11" t="s">
        <v>1172</v>
      </c>
      <c r="I619" s="10"/>
      <c r="J619" s="11" t="s">
        <v>315</v>
      </c>
    </row>
    <row r="620" spans="1:10" x14ac:dyDescent="0.25">
      <c r="A620" s="10"/>
      <c r="B620" s="9"/>
      <c r="C620" s="10"/>
      <c r="D620" s="146" t="s">
        <v>1145</v>
      </c>
      <c r="E620" s="10"/>
      <c r="F620" s="21">
        <v>41926</v>
      </c>
      <c r="G620" s="10"/>
      <c r="H620" s="146" t="s">
        <v>1245</v>
      </c>
      <c r="I620" s="10"/>
      <c r="J620" s="21">
        <v>41926</v>
      </c>
    </row>
    <row r="621" spans="1:10" x14ac:dyDescent="0.25">
      <c r="A621" s="10"/>
      <c r="B621" s="9"/>
      <c r="C621" s="10"/>
      <c r="D621" s="11"/>
      <c r="E621" s="10"/>
      <c r="F621" s="11"/>
      <c r="G621" s="10"/>
      <c r="H621" s="11"/>
      <c r="I621" s="10"/>
      <c r="J621" s="11"/>
    </row>
    <row r="622" spans="1:10" x14ac:dyDescent="0.25">
      <c r="A622" s="10"/>
      <c r="B622" s="9" t="s">
        <v>13</v>
      </c>
      <c r="C622" s="10"/>
      <c r="D622" s="12">
        <v>91</v>
      </c>
      <c r="E622" s="13"/>
      <c r="F622" s="12">
        <v>197.5</v>
      </c>
      <c r="G622" s="13"/>
      <c r="H622" s="12">
        <v>292.5</v>
      </c>
      <c r="I622" s="13"/>
      <c r="J622" s="12">
        <v>573.5</v>
      </c>
    </row>
    <row r="623" spans="1:10" x14ac:dyDescent="0.25">
      <c r="A623" s="10"/>
      <c r="B623" s="9"/>
      <c r="C623" s="10"/>
      <c r="D623" s="11" t="s">
        <v>1172</v>
      </c>
      <c r="E623" s="10"/>
      <c r="F623" s="11" t="s">
        <v>409</v>
      </c>
      <c r="G623" s="10"/>
      <c r="H623" s="11" t="s">
        <v>1172</v>
      </c>
      <c r="I623" s="10"/>
      <c r="J623" s="11" t="s">
        <v>1172</v>
      </c>
    </row>
    <row r="624" spans="1:10" x14ac:dyDescent="0.25">
      <c r="A624" s="10"/>
      <c r="B624" s="9"/>
      <c r="C624" s="10"/>
      <c r="D624" s="17" t="s">
        <v>1158</v>
      </c>
      <c r="E624" s="10"/>
      <c r="F624" s="17" t="s">
        <v>133</v>
      </c>
      <c r="G624" s="10"/>
      <c r="H624" s="17" t="s">
        <v>1158</v>
      </c>
      <c r="I624" s="10"/>
      <c r="J624" s="17" t="s">
        <v>1158</v>
      </c>
    </row>
    <row r="625" spans="1:10" x14ac:dyDescent="0.25">
      <c r="A625" s="10"/>
      <c r="B625" s="9"/>
      <c r="C625" s="10"/>
      <c r="D625" s="11"/>
      <c r="E625" s="10"/>
      <c r="F625" s="11"/>
      <c r="G625" s="10"/>
      <c r="H625" s="11"/>
      <c r="I625" s="10"/>
      <c r="J625" s="11"/>
    </row>
    <row r="626" spans="1:10" x14ac:dyDescent="0.25">
      <c r="A626" s="10"/>
      <c r="B626" s="9" t="s">
        <v>8</v>
      </c>
      <c r="C626" s="10"/>
      <c r="D626" s="12">
        <v>57.5</v>
      </c>
      <c r="E626" s="13"/>
      <c r="F626" s="12">
        <v>150</v>
      </c>
      <c r="G626" s="13"/>
      <c r="H626" s="12">
        <v>205</v>
      </c>
      <c r="I626" s="13"/>
      <c r="J626" s="12">
        <v>412.5</v>
      </c>
    </row>
    <row r="627" spans="1:10" x14ac:dyDescent="0.25">
      <c r="A627" s="10"/>
      <c r="B627" s="9" t="s">
        <v>9</v>
      </c>
      <c r="C627" s="10"/>
      <c r="D627" s="11" t="s">
        <v>410</v>
      </c>
      <c r="E627" s="10"/>
      <c r="F627" s="11" t="s">
        <v>410</v>
      </c>
      <c r="G627" s="10"/>
      <c r="H627" s="11" t="s">
        <v>410</v>
      </c>
      <c r="I627" s="10"/>
      <c r="J627" s="11" t="s">
        <v>410</v>
      </c>
    </row>
    <row r="628" spans="1:10" x14ac:dyDescent="0.25">
      <c r="A628" s="10"/>
      <c r="B628" s="14"/>
      <c r="C628" s="15"/>
      <c r="D628" s="16" t="s">
        <v>104</v>
      </c>
      <c r="E628" s="15"/>
      <c r="F628" s="16" t="s">
        <v>104</v>
      </c>
      <c r="G628" s="15"/>
      <c r="H628" s="16" t="s">
        <v>104</v>
      </c>
      <c r="I628" s="15"/>
      <c r="J628" s="16" t="s">
        <v>104</v>
      </c>
    </row>
    <row r="629" spans="1:10" x14ac:dyDescent="0.25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 x14ac:dyDescent="0.25">
      <c r="A630" s="10"/>
      <c r="B630" s="9" t="s">
        <v>14</v>
      </c>
      <c r="C630" s="10"/>
      <c r="D630" s="12">
        <v>40</v>
      </c>
      <c r="E630" s="13"/>
      <c r="F630" s="12">
        <v>102.5</v>
      </c>
      <c r="G630" s="13"/>
      <c r="H630" s="12">
        <v>200</v>
      </c>
      <c r="I630" s="13"/>
      <c r="J630" s="12">
        <v>342.5</v>
      </c>
    </row>
    <row r="631" spans="1:10" x14ac:dyDescent="0.25">
      <c r="A631" s="10"/>
      <c r="B631" s="9"/>
      <c r="C631" s="10"/>
      <c r="D631" s="11" t="s">
        <v>411</v>
      </c>
      <c r="E631" s="10"/>
      <c r="F631" s="11" t="s">
        <v>411</v>
      </c>
      <c r="G631" s="10"/>
      <c r="H631" s="11" t="s">
        <v>411</v>
      </c>
      <c r="I631" s="10"/>
      <c r="J631" s="11" t="s">
        <v>411</v>
      </c>
    </row>
    <row r="632" spans="1:10" x14ac:dyDescent="0.25">
      <c r="A632" s="10"/>
      <c r="B632" s="9"/>
      <c r="C632" s="10"/>
      <c r="D632" s="16" t="s">
        <v>103</v>
      </c>
      <c r="E632" s="15"/>
      <c r="F632" s="16" t="s">
        <v>103</v>
      </c>
      <c r="G632" s="15"/>
      <c r="H632" s="16" t="s">
        <v>103</v>
      </c>
      <c r="I632" s="15"/>
      <c r="J632" s="16" t="s">
        <v>103</v>
      </c>
    </row>
    <row r="633" spans="1:10" x14ac:dyDescent="0.25">
      <c r="A633" s="10"/>
      <c r="B633" s="9" t="s">
        <v>10</v>
      </c>
      <c r="C633" s="10"/>
      <c r="D633" s="12">
        <v>0</v>
      </c>
      <c r="E633" s="13"/>
      <c r="F633" s="12">
        <v>0</v>
      </c>
      <c r="G633" s="13"/>
      <c r="H633" s="12">
        <v>0</v>
      </c>
      <c r="I633" s="13"/>
      <c r="J633" s="12">
        <v>0</v>
      </c>
    </row>
    <row r="634" spans="1:10" x14ac:dyDescent="0.25">
      <c r="A634" s="10"/>
      <c r="B634" s="9"/>
      <c r="C634" s="10"/>
      <c r="D634" s="11"/>
      <c r="E634" s="10"/>
      <c r="F634" s="11"/>
      <c r="G634" s="10"/>
      <c r="H634" s="11"/>
      <c r="I634" s="10"/>
      <c r="J634" s="11"/>
    </row>
    <row r="635" spans="1:10" x14ac:dyDescent="0.25">
      <c r="A635" s="10"/>
      <c r="B635" s="9" t="s">
        <v>15</v>
      </c>
      <c r="C635" s="10"/>
      <c r="D635" s="12">
        <v>75</v>
      </c>
      <c r="E635" s="13"/>
      <c r="F635" s="12">
        <v>145</v>
      </c>
      <c r="G635" s="13"/>
      <c r="H635" s="12">
        <v>222.5</v>
      </c>
      <c r="I635" s="13"/>
      <c r="J635" s="12">
        <v>442.5</v>
      </c>
    </row>
    <row r="636" spans="1:10" x14ac:dyDescent="0.25">
      <c r="A636" s="10"/>
      <c r="B636" s="9" t="s">
        <v>16</v>
      </c>
      <c r="C636" s="10"/>
      <c r="D636" s="11" t="s">
        <v>412</v>
      </c>
      <c r="E636" s="10"/>
      <c r="F636" s="11" t="s">
        <v>412</v>
      </c>
      <c r="G636" s="10"/>
      <c r="H636" s="11" t="s">
        <v>412</v>
      </c>
      <c r="I636" s="10"/>
      <c r="J636" s="11" t="s">
        <v>412</v>
      </c>
    </row>
    <row r="637" spans="1:10" x14ac:dyDescent="0.25">
      <c r="A637" s="10"/>
      <c r="B637" s="9"/>
      <c r="C637" s="10"/>
      <c r="D637" s="17" t="s">
        <v>163</v>
      </c>
      <c r="E637" s="10"/>
      <c r="F637" s="17" t="s">
        <v>133</v>
      </c>
      <c r="G637" s="10"/>
      <c r="H637" s="17" t="s">
        <v>163</v>
      </c>
      <c r="I637" s="10"/>
      <c r="J637" s="17" t="s">
        <v>163</v>
      </c>
    </row>
    <row r="638" spans="1:10" x14ac:dyDescent="0.25">
      <c r="A638" s="10"/>
      <c r="B638" s="9"/>
      <c r="C638" s="10"/>
      <c r="D638" s="11"/>
      <c r="E638" s="10"/>
      <c r="F638" s="11"/>
      <c r="G638" s="10"/>
      <c r="H638" s="11"/>
      <c r="I638" s="10"/>
      <c r="J638" s="11"/>
    </row>
    <row r="639" spans="1:10" x14ac:dyDescent="0.25">
      <c r="A639" s="10"/>
      <c r="B639" s="9" t="s">
        <v>17</v>
      </c>
      <c r="C639" s="10"/>
      <c r="D639" s="12">
        <v>85</v>
      </c>
      <c r="E639" s="13"/>
      <c r="F639" s="12">
        <v>167.5</v>
      </c>
      <c r="G639" s="13"/>
      <c r="H639" s="12">
        <v>227.5</v>
      </c>
      <c r="I639" s="13"/>
      <c r="J639" s="12">
        <v>480</v>
      </c>
    </row>
    <row r="640" spans="1:10" x14ac:dyDescent="0.25">
      <c r="A640" s="10"/>
      <c r="B640" s="9" t="s">
        <v>30</v>
      </c>
      <c r="C640" s="10"/>
      <c r="D640" s="11" t="s">
        <v>413</v>
      </c>
      <c r="E640" s="10"/>
      <c r="F640" s="11" t="s">
        <v>413</v>
      </c>
      <c r="G640" s="10"/>
      <c r="H640" s="11" t="s">
        <v>413</v>
      </c>
      <c r="I640" s="10"/>
      <c r="J640" s="11" t="s">
        <v>413</v>
      </c>
    </row>
    <row r="641" spans="1:10" x14ac:dyDescent="0.25">
      <c r="A641" s="10"/>
      <c r="B641" s="9"/>
      <c r="C641" s="10"/>
      <c r="D641" s="17" t="s">
        <v>414</v>
      </c>
      <c r="E641" s="10"/>
      <c r="F641" s="17" t="s">
        <v>113</v>
      </c>
      <c r="G641" s="10"/>
      <c r="H641" s="17" t="s">
        <v>113</v>
      </c>
      <c r="I641" s="10"/>
      <c r="J641" s="17" t="s">
        <v>113</v>
      </c>
    </row>
    <row r="642" spans="1:10" x14ac:dyDescent="0.25">
      <c r="A642" s="10"/>
      <c r="B642" s="9"/>
      <c r="C642" s="10"/>
      <c r="D642" s="11"/>
      <c r="E642" s="10"/>
      <c r="F642" s="11"/>
      <c r="G642" s="10"/>
      <c r="H642" s="11"/>
      <c r="I642" s="10"/>
      <c r="J642" s="11"/>
    </row>
    <row r="643" spans="1:10" x14ac:dyDescent="0.25">
      <c r="A643" s="10"/>
      <c r="B643" s="9" t="s">
        <v>18</v>
      </c>
      <c r="C643" s="10"/>
      <c r="D643" s="12">
        <v>87.5</v>
      </c>
      <c r="E643" s="13"/>
      <c r="F643" s="12">
        <v>182.5</v>
      </c>
      <c r="G643" s="13"/>
      <c r="H643" s="12">
        <v>257.5</v>
      </c>
      <c r="I643" s="13"/>
      <c r="J643" s="12">
        <v>525</v>
      </c>
    </row>
    <row r="644" spans="1:10" x14ac:dyDescent="0.25">
      <c r="A644" s="10"/>
      <c r="B644" s="9" t="s">
        <v>19</v>
      </c>
      <c r="C644" s="10"/>
      <c r="D644" s="11" t="s">
        <v>413</v>
      </c>
      <c r="E644" s="10"/>
      <c r="F644" s="11" t="s">
        <v>409</v>
      </c>
      <c r="G644" s="10"/>
      <c r="H644" s="11" t="s">
        <v>409</v>
      </c>
      <c r="I644" s="10"/>
      <c r="J644" s="11" t="s">
        <v>409</v>
      </c>
    </row>
    <row r="645" spans="1:10" x14ac:dyDescent="0.25">
      <c r="A645" s="10"/>
      <c r="B645" s="9"/>
      <c r="C645" s="10"/>
      <c r="D645" s="17" t="s">
        <v>414</v>
      </c>
      <c r="E645" s="10"/>
      <c r="F645" s="17" t="s">
        <v>415</v>
      </c>
      <c r="G645" s="10"/>
      <c r="H645" s="17" t="s">
        <v>415</v>
      </c>
      <c r="I645" s="10"/>
      <c r="J645" s="17" t="s">
        <v>415</v>
      </c>
    </row>
    <row r="646" spans="1:10" x14ac:dyDescent="0.25">
      <c r="A646" s="10"/>
      <c r="B646" s="9"/>
      <c r="C646" s="10"/>
      <c r="D646" s="11"/>
      <c r="E646" s="10"/>
      <c r="F646" s="11"/>
      <c r="G646" s="10"/>
      <c r="H646" s="11"/>
      <c r="I646" s="10"/>
      <c r="J646" s="11"/>
    </row>
    <row r="647" spans="1:10" x14ac:dyDescent="0.25">
      <c r="A647" s="10"/>
      <c r="B647" s="9" t="s">
        <v>18</v>
      </c>
      <c r="C647" s="10"/>
      <c r="D647" s="12">
        <v>82.5</v>
      </c>
      <c r="E647" s="13"/>
      <c r="F647" s="12">
        <v>197.5</v>
      </c>
      <c r="G647" s="13"/>
      <c r="H647" s="12">
        <v>272.5</v>
      </c>
      <c r="I647" s="13"/>
      <c r="J647" s="12">
        <v>552.5</v>
      </c>
    </row>
    <row r="648" spans="1:10" x14ac:dyDescent="0.25">
      <c r="A648" s="10"/>
      <c r="B648" s="9" t="s">
        <v>20</v>
      </c>
      <c r="C648" s="10"/>
      <c r="D648" s="11" t="s">
        <v>409</v>
      </c>
      <c r="E648" s="10"/>
      <c r="F648" s="11" t="s">
        <v>409</v>
      </c>
      <c r="G648" s="10"/>
      <c r="H648" s="11" t="s">
        <v>409</v>
      </c>
      <c r="I648" s="10"/>
      <c r="J648" s="11" t="s">
        <v>409</v>
      </c>
    </row>
    <row r="649" spans="1:10" x14ac:dyDescent="0.25">
      <c r="A649" s="10"/>
      <c r="B649" s="9"/>
      <c r="C649" s="10"/>
      <c r="D649" s="17" t="s">
        <v>133</v>
      </c>
      <c r="E649" s="10"/>
      <c r="F649" s="17" t="s">
        <v>133</v>
      </c>
      <c r="G649" s="10"/>
      <c r="H649" s="17" t="s">
        <v>133</v>
      </c>
      <c r="I649" s="10"/>
      <c r="J649" s="17" t="s">
        <v>133</v>
      </c>
    </row>
    <row r="650" spans="1:10" x14ac:dyDescent="0.25">
      <c r="A650" s="10"/>
      <c r="B650" s="9"/>
      <c r="C650" s="10"/>
      <c r="D650" s="11"/>
      <c r="E650" s="10"/>
      <c r="F650" s="11"/>
      <c r="G650" s="10"/>
      <c r="H650" s="11"/>
      <c r="I650" s="10"/>
      <c r="J650" s="11"/>
    </row>
    <row r="651" spans="1:10" x14ac:dyDescent="0.25">
      <c r="A651" s="10"/>
      <c r="B651" s="9" t="s">
        <v>18</v>
      </c>
      <c r="C651" s="10"/>
      <c r="D651" s="12">
        <v>0</v>
      </c>
      <c r="E651" s="13"/>
      <c r="F651" s="12">
        <v>202.5</v>
      </c>
      <c r="G651" s="13"/>
      <c r="H651" s="12">
        <v>0</v>
      </c>
      <c r="I651" s="13"/>
      <c r="J651" s="12">
        <v>0</v>
      </c>
    </row>
    <row r="652" spans="1:10" x14ac:dyDescent="0.25">
      <c r="A652" s="10"/>
      <c r="B652" s="9" t="s">
        <v>63</v>
      </c>
      <c r="C652" s="10"/>
      <c r="D652" s="11"/>
      <c r="E652" s="10"/>
      <c r="F652" s="11" t="s">
        <v>315</v>
      </c>
      <c r="G652" s="10"/>
      <c r="H652" s="11"/>
      <c r="I652" s="10"/>
      <c r="J652" s="11"/>
    </row>
    <row r="653" spans="1:10" x14ac:dyDescent="0.25">
      <c r="A653" s="10"/>
      <c r="B653" s="9" t="s">
        <v>29</v>
      </c>
      <c r="C653" s="10"/>
      <c r="D653" s="17"/>
      <c r="E653" s="10"/>
      <c r="F653" s="17" t="s">
        <v>280</v>
      </c>
      <c r="G653" s="10"/>
      <c r="H653" s="17"/>
      <c r="I653" s="10"/>
      <c r="J653" s="17"/>
    </row>
    <row r="654" spans="1:10" x14ac:dyDescent="0.25">
      <c r="A654" s="10"/>
      <c r="B654" s="9"/>
      <c r="C654" s="10"/>
      <c r="D654" s="11"/>
      <c r="E654" s="10"/>
      <c r="F654" s="11"/>
      <c r="G654" s="10"/>
      <c r="H654" s="11"/>
      <c r="I654" s="10"/>
      <c r="J654" s="11"/>
    </row>
    <row r="655" spans="1:10" x14ac:dyDescent="0.25">
      <c r="A655" s="10"/>
      <c r="B655" s="9" t="s">
        <v>23</v>
      </c>
      <c r="C655" s="10"/>
      <c r="D655" s="12">
        <v>95</v>
      </c>
      <c r="E655" s="13"/>
      <c r="F655" s="12">
        <v>220</v>
      </c>
      <c r="G655" s="13"/>
      <c r="H655" s="12">
        <v>365</v>
      </c>
      <c r="I655" s="13"/>
      <c r="J655" s="12">
        <v>665</v>
      </c>
    </row>
    <row r="656" spans="1:10" x14ac:dyDescent="0.25">
      <c r="A656" s="10"/>
      <c r="B656" s="9"/>
      <c r="C656" s="10"/>
      <c r="D656" s="11" t="s">
        <v>404</v>
      </c>
      <c r="E656" s="10"/>
      <c r="F656" s="11" t="s">
        <v>404</v>
      </c>
      <c r="G656" s="10"/>
      <c r="H656" s="11" t="s">
        <v>404</v>
      </c>
      <c r="I656" s="10"/>
      <c r="J656" s="11" t="s">
        <v>404</v>
      </c>
    </row>
    <row r="657" spans="1:10" x14ac:dyDescent="0.25">
      <c r="A657" s="10"/>
      <c r="B657" s="9"/>
      <c r="C657" s="10"/>
      <c r="D657" s="17" t="s">
        <v>107</v>
      </c>
      <c r="E657" s="10"/>
      <c r="F657" s="17" t="s">
        <v>262</v>
      </c>
      <c r="G657" s="10"/>
      <c r="H657" s="17" t="s">
        <v>95</v>
      </c>
      <c r="I657" s="10"/>
      <c r="J657" s="17" t="s">
        <v>95</v>
      </c>
    </row>
    <row r="658" spans="1:10" x14ac:dyDescent="0.25">
      <c r="A658" s="10"/>
      <c r="B658" s="9"/>
      <c r="C658" s="10"/>
      <c r="D658" s="17"/>
      <c r="E658" s="10"/>
      <c r="F658" s="17"/>
      <c r="G658" s="10"/>
      <c r="H658" s="17"/>
      <c r="I658" s="10"/>
      <c r="J658" s="17"/>
    </row>
    <row r="659" spans="1:10" x14ac:dyDescent="0.25">
      <c r="A659" s="10"/>
      <c r="B659" s="9" t="s">
        <v>24</v>
      </c>
      <c r="C659" s="10"/>
      <c r="D659" s="12">
        <v>92.5</v>
      </c>
      <c r="E659" s="13"/>
      <c r="F659" s="12">
        <v>191</v>
      </c>
      <c r="G659" s="13"/>
      <c r="H659" s="12">
        <v>305</v>
      </c>
      <c r="I659" s="13"/>
      <c r="J659" s="12">
        <v>588.5</v>
      </c>
    </row>
    <row r="660" spans="1:10" x14ac:dyDescent="0.25">
      <c r="A660" s="10"/>
      <c r="B660" s="9"/>
      <c r="C660" s="10"/>
      <c r="D660" s="11" t="s">
        <v>1226</v>
      </c>
      <c r="E660" s="10"/>
      <c r="F660" s="11" t="s">
        <v>1226</v>
      </c>
      <c r="G660" s="10"/>
      <c r="H660" s="11" t="s">
        <v>1226</v>
      </c>
      <c r="I660" s="10"/>
      <c r="J660" s="11" t="s">
        <v>1226</v>
      </c>
    </row>
    <row r="661" spans="1:10" x14ac:dyDescent="0.25">
      <c r="A661" s="10"/>
      <c r="B661" s="9"/>
      <c r="C661" s="10"/>
      <c r="D661" s="17" t="s">
        <v>1222</v>
      </c>
      <c r="E661" s="10"/>
      <c r="F661" s="17" t="s">
        <v>1222</v>
      </c>
      <c r="G661" s="10"/>
      <c r="H661" s="17" t="s">
        <v>1222</v>
      </c>
      <c r="I661" s="10"/>
      <c r="J661" s="17" t="s">
        <v>1222</v>
      </c>
    </row>
    <row r="662" spans="1:10" x14ac:dyDescent="0.25">
      <c r="A662" s="10"/>
      <c r="B662" s="9"/>
      <c r="C662" s="10"/>
      <c r="D662" s="11"/>
      <c r="E662" s="10"/>
      <c r="F662" s="11"/>
      <c r="G662" s="10"/>
      <c r="H662" s="11"/>
      <c r="I662" s="10"/>
      <c r="J662" s="11"/>
    </row>
    <row r="663" spans="1:10" x14ac:dyDescent="0.25">
      <c r="A663" s="10"/>
      <c r="B663" s="9" t="s">
        <v>25</v>
      </c>
      <c r="C663" s="10"/>
      <c r="D663" s="12">
        <v>0</v>
      </c>
      <c r="E663" s="13"/>
      <c r="F663" s="12">
        <v>0</v>
      </c>
      <c r="G663" s="13"/>
      <c r="H663" s="12">
        <v>0</v>
      </c>
      <c r="I663" s="13"/>
      <c r="J663" s="12">
        <v>0</v>
      </c>
    </row>
    <row r="664" spans="1:10" x14ac:dyDescent="0.25">
      <c r="A664" s="10"/>
      <c r="B664" s="9" t="s">
        <v>26</v>
      </c>
      <c r="C664" s="10"/>
      <c r="D664" s="12">
        <v>0</v>
      </c>
      <c r="E664" s="13"/>
      <c r="F664" s="12">
        <v>0</v>
      </c>
      <c r="G664" s="13"/>
      <c r="H664" s="12">
        <v>0</v>
      </c>
      <c r="I664" s="13"/>
      <c r="J664" s="12">
        <v>0</v>
      </c>
    </row>
    <row r="665" spans="1:10" x14ac:dyDescent="0.25">
      <c r="A665" s="10"/>
      <c r="B665" s="9" t="s">
        <v>27</v>
      </c>
      <c r="C665" s="10"/>
      <c r="D665" s="12">
        <v>0</v>
      </c>
      <c r="E665" s="13"/>
      <c r="F665" s="12">
        <v>0</v>
      </c>
      <c r="G665" s="13"/>
      <c r="H665" s="12">
        <v>0</v>
      </c>
      <c r="I665" s="13"/>
      <c r="J665" s="12">
        <v>0</v>
      </c>
    </row>
    <row r="666" spans="1:10" x14ac:dyDescent="0.25">
      <c r="A666" s="10"/>
      <c r="B666" s="9"/>
      <c r="C666" s="10"/>
      <c r="D666" s="12"/>
      <c r="E666" s="13"/>
      <c r="F666" s="12"/>
      <c r="G666" s="13"/>
      <c r="H666" s="12"/>
      <c r="I666" s="13"/>
      <c r="J666" s="12"/>
    </row>
    <row r="667" spans="1:10" x14ac:dyDescent="0.25">
      <c r="A667" s="10"/>
      <c r="B667" s="9" t="s">
        <v>28</v>
      </c>
      <c r="C667" s="10"/>
      <c r="D667" s="12">
        <v>97.5</v>
      </c>
      <c r="E667" s="13"/>
      <c r="F667" s="12">
        <v>222.5</v>
      </c>
      <c r="G667" s="13"/>
      <c r="H667" s="12">
        <v>322.5</v>
      </c>
      <c r="I667" s="13"/>
      <c r="J667" s="12">
        <v>613.5</v>
      </c>
    </row>
    <row r="668" spans="1:10" x14ac:dyDescent="0.25">
      <c r="A668" s="10"/>
      <c r="B668" s="9" t="s">
        <v>29</v>
      </c>
      <c r="C668" s="10"/>
      <c r="D668" s="11" t="s">
        <v>1226</v>
      </c>
      <c r="E668" s="13"/>
      <c r="F668" s="12" t="s">
        <v>315</v>
      </c>
      <c r="G668" s="13"/>
      <c r="H668" s="11" t="s">
        <v>1226</v>
      </c>
      <c r="I668" s="10"/>
      <c r="J668" s="11" t="s">
        <v>1226</v>
      </c>
    </row>
    <row r="669" spans="1:10" x14ac:dyDescent="0.25">
      <c r="A669" s="10"/>
      <c r="B669" s="9"/>
      <c r="C669" s="10"/>
      <c r="D669" s="16" t="s">
        <v>1227</v>
      </c>
      <c r="E669" s="13"/>
      <c r="F669" s="81">
        <v>45579</v>
      </c>
      <c r="G669" s="13"/>
      <c r="H669" s="16" t="s">
        <v>1227</v>
      </c>
      <c r="I669" s="13"/>
      <c r="J669" s="16" t="s">
        <v>1227</v>
      </c>
    </row>
    <row r="670" spans="1:10" x14ac:dyDescent="0.25">
      <c r="A670" s="10"/>
      <c r="B670" s="9"/>
      <c r="C670" s="10"/>
      <c r="D670" s="81"/>
      <c r="E670" s="13"/>
      <c r="F670" s="81"/>
      <c r="G670" s="13"/>
      <c r="H670" s="81"/>
      <c r="I670" s="13"/>
      <c r="J670" s="81"/>
    </row>
    <row r="671" spans="1:10" x14ac:dyDescent="0.25">
      <c r="A671" s="10"/>
      <c r="B671" s="9" t="s">
        <v>31</v>
      </c>
      <c r="C671" s="10"/>
      <c r="D671" s="12">
        <v>0</v>
      </c>
      <c r="E671" s="13"/>
      <c r="F671" s="12">
        <v>0</v>
      </c>
      <c r="G671" s="13"/>
      <c r="H671" s="12">
        <v>0</v>
      </c>
      <c r="I671" s="13"/>
      <c r="J671" s="12">
        <v>0</v>
      </c>
    </row>
    <row r="672" spans="1:10" x14ac:dyDescent="0.25">
      <c r="A672" s="10"/>
      <c r="B672" s="9"/>
      <c r="C672" s="10"/>
      <c r="D672" s="11"/>
      <c r="E672" s="10"/>
      <c r="F672" s="11"/>
      <c r="G672" s="10"/>
      <c r="H672" s="11"/>
      <c r="I672" s="10"/>
      <c r="J672" s="11"/>
    </row>
    <row r="673" spans="1:10" x14ac:dyDescent="0.25">
      <c r="A673" s="10"/>
      <c r="B673" s="9"/>
      <c r="C673" s="10"/>
      <c r="D673" s="11"/>
      <c r="E673" s="10"/>
      <c r="F673" s="11"/>
      <c r="G673" s="10"/>
      <c r="H673" s="11"/>
      <c r="I673" s="10"/>
      <c r="J673" s="11"/>
    </row>
    <row r="674" spans="1:10" x14ac:dyDescent="0.25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 x14ac:dyDescent="0.25">
      <c r="A675" s="10"/>
      <c r="B675" s="9"/>
      <c r="C675" s="10"/>
      <c r="D675" s="11"/>
      <c r="E675" s="10"/>
      <c r="F675" s="11"/>
      <c r="G675" s="10"/>
      <c r="H675" s="11"/>
      <c r="I675" s="10"/>
      <c r="J675" s="11"/>
    </row>
    <row r="676" spans="1:10" ht="15.75" x14ac:dyDescent="0.25">
      <c r="A676" s="8"/>
      <c r="B676" s="4" t="s">
        <v>46</v>
      </c>
      <c r="C676" s="4" t="s">
        <v>0</v>
      </c>
      <c r="D676" s="4" t="s">
        <v>1</v>
      </c>
      <c r="E676" s="2" t="s">
        <v>236</v>
      </c>
      <c r="F676" s="7"/>
      <c r="G676" s="8"/>
      <c r="H676" s="19"/>
      <c r="I676" s="8"/>
      <c r="J676" s="132">
        <v>45804</v>
      </c>
    </row>
    <row r="677" spans="1:10" ht="15.75" x14ac:dyDescent="0.25">
      <c r="A677" s="8"/>
      <c r="B677" s="4" t="s">
        <v>3</v>
      </c>
      <c r="C677" s="4"/>
      <c r="D677" s="4" t="s">
        <v>327</v>
      </c>
      <c r="E677" s="4"/>
      <c r="F677" s="4" t="s">
        <v>5</v>
      </c>
      <c r="G677" s="4"/>
      <c r="H677" s="4" t="s">
        <v>6</v>
      </c>
      <c r="I677" s="4"/>
      <c r="J677" s="4" t="s">
        <v>7</v>
      </c>
    </row>
    <row r="678" spans="1:10" x14ac:dyDescent="0.25">
      <c r="A678" s="10"/>
      <c r="B678" s="9" t="s">
        <v>11</v>
      </c>
      <c r="C678" s="10"/>
      <c r="D678" s="12">
        <v>90</v>
      </c>
      <c r="E678" s="13"/>
      <c r="F678" s="12">
        <v>187.5</v>
      </c>
      <c r="G678" s="13"/>
      <c r="H678" s="12">
        <v>317.5</v>
      </c>
      <c r="I678" s="13"/>
      <c r="J678" s="12">
        <v>595</v>
      </c>
    </row>
    <row r="679" spans="1:10" x14ac:dyDescent="0.25">
      <c r="A679" s="10"/>
      <c r="B679" s="9"/>
      <c r="C679" s="10"/>
      <c r="D679" s="12" t="s">
        <v>1171</v>
      </c>
      <c r="E679" s="13"/>
      <c r="F679" s="12" t="s">
        <v>1171</v>
      </c>
      <c r="G679" s="13"/>
      <c r="H679" s="12" t="s">
        <v>1171</v>
      </c>
      <c r="I679" s="13"/>
      <c r="J679" s="12" t="s">
        <v>1171</v>
      </c>
    </row>
    <row r="680" spans="1:10" x14ac:dyDescent="0.25">
      <c r="A680" s="10"/>
      <c r="B680" s="9"/>
      <c r="C680" s="10"/>
      <c r="D680" s="17" t="s">
        <v>1239</v>
      </c>
      <c r="E680" s="13"/>
      <c r="F680" s="17" t="s">
        <v>1239</v>
      </c>
      <c r="G680" s="13"/>
      <c r="H680" s="17" t="s">
        <v>1239</v>
      </c>
      <c r="I680" s="13"/>
      <c r="J680" s="17" t="s">
        <v>1239</v>
      </c>
    </row>
    <row r="681" spans="1:10" x14ac:dyDescent="0.25">
      <c r="A681" s="10"/>
      <c r="B681" s="9"/>
      <c r="C681" s="10"/>
      <c r="D681" s="11"/>
      <c r="E681" s="10"/>
      <c r="F681" s="11"/>
      <c r="G681" s="10"/>
      <c r="H681" s="11"/>
      <c r="I681" s="10"/>
      <c r="J681" s="11"/>
    </row>
    <row r="682" spans="1:10" x14ac:dyDescent="0.25">
      <c r="A682" s="10"/>
      <c r="B682" s="9" t="s">
        <v>12</v>
      </c>
      <c r="C682" s="10"/>
      <c r="D682" s="12">
        <v>77.5</v>
      </c>
      <c r="E682" s="13"/>
      <c r="F682" s="12">
        <v>165</v>
      </c>
      <c r="G682" s="13"/>
      <c r="H682" s="12">
        <v>177.5</v>
      </c>
      <c r="I682" s="13"/>
      <c r="J682" s="12">
        <v>417.5</v>
      </c>
    </row>
    <row r="683" spans="1:10" x14ac:dyDescent="0.25">
      <c r="A683" s="10"/>
      <c r="B683" s="9"/>
      <c r="C683" s="10"/>
      <c r="D683" s="12" t="s">
        <v>946</v>
      </c>
      <c r="E683" s="13"/>
      <c r="F683" s="12" t="s">
        <v>946</v>
      </c>
      <c r="G683" s="13"/>
      <c r="H683" s="12" t="s">
        <v>946</v>
      </c>
      <c r="I683" s="13"/>
      <c r="J683" s="12" t="s">
        <v>946</v>
      </c>
    </row>
    <row r="684" spans="1:10" x14ac:dyDescent="0.25">
      <c r="A684" s="10"/>
      <c r="B684" s="9"/>
      <c r="C684" s="10"/>
      <c r="D684" s="18" t="s">
        <v>933</v>
      </c>
      <c r="E684" s="13"/>
      <c r="F684" s="16">
        <v>42659</v>
      </c>
      <c r="G684" s="13"/>
      <c r="H684" s="16">
        <v>42659</v>
      </c>
      <c r="I684" s="13"/>
      <c r="J684" s="16">
        <v>42659</v>
      </c>
    </row>
    <row r="685" spans="1:10" x14ac:dyDescent="0.25">
      <c r="A685" s="10"/>
      <c r="B685" s="9"/>
      <c r="C685" s="10"/>
      <c r="D685" s="11"/>
      <c r="E685" s="10"/>
      <c r="F685" s="11"/>
      <c r="G685" s="10"/>
      <c r="H685" s="11"/>
      <c r="I685" s="10"/>
      <c r="J685" s="11"/>
    </row>
    <row r="686" spans="1:10" x14ac:dyDescent="0.25">
      <c r="A686" s="10"/>
      <c r="B686" s="9" t="s">
        <v>13</v>
      </c>
      <c r="C686" s="10"/>
      <c r="D686" s="12">
        <v>85</v>
      </c>
      <c r="E686" s="13"/>
      <c r="F686" s="12">
        <v>192.5</v>
      </c>
      <c r="G686" s="13"/>
      <c r="H686" s="12">
        <v>320</v>
      </c>
      <c r="I686" s="13"/>
      <c r="J686" s="12">
        <v>597.5</v>
      </c>
    </row>
    <row r="687" spans="1:10" x14ac:dyDescent="0.25">
      <c r="A687" s="10"/>
      <c r="B687" s="9"/>
      <c r="C687" s="10"/>
      <c r="D687" s="11" t="s">
        <v>1226</v>
      </c>
      <c r="E687" s="10"/>
      <c r="F687" s="11" t="s">
        <v>1226</v>
      </c>
      <c r="G687" s="10"/>
      <c r="H687" s="11" t="s">
        <v>1226</v>
      </c>
      <c r="I687" s="10"/>
      <c r="J687" s="11" t="s">
        <v>1226</v>
      </c>
    </row>
    <row r="688" spans="1:10" x14ac:dyDescent="0.25">
      <c r="A688" s="10"/>
      <c r="B688" s="9"/>
      <c r="C688" s="10"/>
      <c r="D688" s="17" t="s">
        <v>1207</v>
      </c>
      <c r="E688" s="10"/>
      <c r="F688" s="17" t="s">
        <v>1207</v>
      </c>
      <c r="G688" s="10"/>
      <c r="H688" s="17" t="s">
        <v>1207</v>
      </c>
      <c r="I688" s="10"/>
      <c r="J688" s="17" t="s">
        <v>1207</v>
      </c>
    </row>
    <row r="689" spans="1:10" x14ac:dyDescent="0.25">
      <c r="A689" s="10"/>
      <c r="B689" s="9"/>
      <c r="C689" s="10"/>
      <c r="D689" s="11"/>
      <c r="E689" s="10"/>
      <c r="F689" s="11"/>
      <c r="G689" s="10"/>
      <c r="H689" s="11"/>
      <c r="I689" s="10"/>
      <c r="J689" s="11"/>
    </row>
    <row r="690" spans="1:10" x14ac:dyDescent="0.25">
      <c r="A690" s="10"/>
      <c r="B690" s="9" t="s">
        <v>8</v>
      </c>
      <c r="C690" s="10"/>
      <c r="D690" s="12">
        <v>57.5</v>
      </c>
      <c r="E690" s="13"/>
      <c r="F690" s="12">
        <v>105</v>
      </c>
      <c r="G690" s="13"/>
      <c r="H690" s="12">
        <v>182.5</v>
      </c>
      <c r="I690" s="13"/>
      <c r="J690" s="12">
        <v>345</v>
      </c>
    </row>
    <row r="691" spans="1:10" x14ac:dyDescent="0.25">
      <c r="A691" s="10"/>
      <c r="B691" s="9" t="s">
        <v>9</v>
      </c>
      <c r="C691" s="10"/>
      <c r="D691" s="11" t="s">
        <v>778</v>
      </c>
      <c r="E691" s="10"/>
      <c r="F691" s="11" t="s">
        <v>778</v>
      </c>
      <c r="G691" s="10"/>
      <c r="H691" s="11" t="s">
        <v>778</v>
      </c>
      <c r="I691" s="10"/>
      <c r="J691" s="11" t="s">
        <v>778</v>
      </c>
    </row>
    <row r="692" spans="1:10" x14ac:dyDescent="0.25">
      <c r="A692" s="10"/>
      <c r="B692" s="9"/>
      <c r="C692" s="10"/>
      <c r="D692" s="17" t="s">
        <v>355</v>
      </c>
      <c r="E692" s="10"/>
      <c r="F692" s="17" t="s">
        <v>355</v>
      </c>
      <c r="G692" s="10"/>
      <c r="H692" s="17" t="s">
        <v>355</v>
      </c>
      <c r="I692" s="10"/>
      <c r="J692" s="17" t="s">
        <v>355</v>
      </c>
    </row>
    <row r="693" spans="1:10" x14ac:dyDescent="0.25">
      <c r="A693" s="10"/>
      <c r="B693" s="14"/>
      <c r="C693" s="15"/>
      <c r="D693" s="16"/>
      <c r="E693" s="15"/>
      <c r="F693" s="16"/>
      <c r="G693" s="15"/>
      <c r="H693" s="16"/>
      <c r="I693" s="15"/>
      <c r="J693" s="16"/>
    </row>
    <row r="694" spans="1:10" x14ac:dyDescent="0.25">
      <c r="A694" s="10"/>
      <c r="B694" s="9" t="s">
        <v>14</v>
      </c>
      <c r="C694" s="10"/>
      <c r="D694" s="12">
        <v>62.5</v>
      </c>
      <c r="E694" s="13"/>
      <c r="F694" s="12">
        <v>132.5</v>
      </c>
      <c r="G694" s="13"/>
      <c r="H694" s="12">
        <v>227.5</v>
      </c>
      <c r="I694" s="13"/>
      <c r="J694" s="12">
        <v>422.5</v>
      </c>
    </row>
    <row r="695" spans="1:10" x14ac:dyDescent="0.25">
      <c r="A695" s="10"/>
      <c r="B695" s="9"/>
      <c r="C695" s="10"/>
      <c r="D695" s="11" t="s">
        <v>213</v>
      </c>
      <c r="E695" s="10"/>
      <c r="F695" s="11" t="s">
        <v>213</v>
      </c>
      <c r="G695" s="10"/>
      <c r="H695" s="11" t="s">
        <v>213</v>
      </c>
      <c r="I695" s="10"/>
      <c r="J695" s="11" t="s">
        <v>213</v>
      </c>
    </row>
    <row r="696" spans="1:10" x14ac:dyDescent="0.25">
      <c r="A696" s="10"/>
      <c r="B696" s="9"/>
      <c r="C696" s="10"/>
      <c r="D696" s="17" t="s">
        <v>35</v>
      </c>
      <c r="E696" s="10"/>
      <c r="F696" s="17" t="s">
        <v>35</v>
      </c>
      <c r="G696" s="10"/>
      <c r="H696" s="17" t="s">
        <v>35</v>
      </c>
      <c r="I696" s="10"/>
      <c r="J696" s="17" t="s">
        <v>35</v>
      </c>
    </row>
    <row r="697" spans="1:10" x14ac:dyDescent="0.25">
      <c r="A697" s="10"/>
      <c r="B697" s="9"/>
      <c r="C697" s="10"/>
      <c r="D697" s="11"/>
      <c r="E697" s="10"/>
      <c r="F697" s="11"/>
      <c r="G697" s="10"/>
      <c r="H697" s="11"/>
      <c r="I697" s="10"/>
      <c r="J697" s="11"/>
    </row>
    <row r="698" spans="1:10" x14ac:dyDescent="0.25">
      <c r="A698" s="10"/>
      <c r="B698" s="9" t="s">
        <v>10</v>
      </c>
      <c r="C698" s="10"/>
      <c r="D698" s="12">
        <v>62.5</v>
      </c>
      <c r="E698" s="13"/>
      <c r="F698" s="12">
        <v>105</v>
      </c>
      <c r="G698" s="13"/>
      <c r="H698" s="12">
        <v>182.5</v>
      </c>
      <c r="I698" s="13"/>
      <c r="J698" s="12">
        <v>350</v>
      </c>
    </row>
    <row r="699" spans="1:10" x14ac:dyDescent="0.25">
      <c r="A699" s="10"/>
      <c r="B699" s="9"/>
      <c r="C699" s="10"/>
      <c r="D699" s="12" t="s">
        <v>1164</v>
      </c>
      <c r="E699" s="13"/>
      <c r="F699" s="12" t="s">
        <v>1164</v>
      </c>
      <c r="G699" s="13"/>
      <c r="H699" s="12" t="s">
        <v>1164</v>
      </c>
      <c r="I699" s="13"/>
      <c r="J699" s="12" t="s">
        <v>1164</v>
      </c>
    </row>
    <row r="700" spans="1:10" x14ac:dyDescent="0.25">
      <c r="A700" s="10"/>
      <c r="B700" s="9"/>
      <c r="C700" s="10"/>
      <c r="D700" s="18" t="s">
        <v>1158</v>
      </c>
      <c r="E700" s="13"/>
      <c r="F700" s="18" t="s">
        <v>1158</v>
      </c>
      <c r="G700" s="13"/>
      <c r="H700" s="18" t="s">
        <v>1158</v>
      </c>
      <c r="I700" s="13"/>
      <c r="J700" s="18" t="s">
        <v>1158</v>
      </c>
    </row>
    <row r="701" spans="1:10" x14ac:dyDescent="0.25">
      <c r="A701" s="10"/>
      <c r="B701" s="9"/>
      <c r="C701" s="10"/>
      <c r="D701" s="11"/>
      <c r="E701" s="10"/>
      <c r="F701" s="11"/>
      <c r="G701" s="10"/>
      <c r="H701" s="11"/>
      <c r="I701" s="10"/>
      <c r="J701" s="11"/>
    </row>
    <row r="702" spans="1:10" x14ac:dyDescent="0.25">
      <c r="A702" s="10"/>
      <c r="B702" s="9" t="s">
        <v>15</v>
      </c>
      <c r="C702" s="10"/>
      <c r="D702" s="12">
        <v>85</v>
      </c>
      <c r="E702" s="13"/>
      <c r="F702" s="12">
        <v>160</v>
      </c>
      <c r="G702" s="13"/>
      <c r="H702" s="12">
        <v>218.5</v>
      </c>
      <c r="I702" s="13"/>
      <c r="J702" s="12">
        <v>457</v>
      </c>
    </row>
    <row r="703" spans="1:10" x14ac:dyDescent="0.25">
      <c r="A703" s="10"/>
      <c r="B703" s="9" t="s">
        <v>16</v>
      </c>
      <c r="C703" s="10"/>
      <c r="D703" s="11" t="s">
        <v>406</v>
      </c>
      <c r="E703" s="10"/>
      <c r="F703" s="11" t="s">
        <v>406</v>
      </c>
      <c r="G703" s="10"/>
      <c r="H703" s="11" t="s">
        <v>406</v>
      </c>
      <c r="I703" s="10"/>
      <c r="J703" s="11" t="s">
        <v>406</v>
      </c>
    </row>
    <row r="704" spans="1:10" x14ac:dyDescent="0.25">
      <c r="A704" s="10"/>
      <c r="B704" s="9"/>
      <c r="C704" s="10"/>
      <c r="D704" s="17" t="s">
        <v>65</v>
      </c>
      <c r="E704" s="10"/>
      <c r="F704" s="16">
        <v>41926</v>
      </c>
      <c r="G704" s="10"/>
      <c r="H704" s="16">
        <v>42109</v>
      </c>
      <c r="I704" s="10"/>
      <c r="J704" s="16">
        <v>42109</v>
      </c>
    </row>
    <row r="705" spans="1:10" x14ac:dyDescent="0.25">
      <c r="A705" s="10"/>
      <c r="B705" s="9"/>
      <c r="C705" s="10"/>
      <c r="D705" s="17"/>
      <c r="E705" s="10"/>
      <c r="F705" s="16"/>
      <c r="G705" s="10"/>
      <c r="H705" s="16"/>
      <c r="I705" s="10"/>
      <c r="J705" s="16"/>
    </row>
    <row r="706" spans="1:10" x14ac:dyDescent="0.25">
      <c r="A706" s="10"/>
      <c r="B706" s="9" t="s">
        <v>17</v>
      </c>
      <c r="C706" s="10"/>
      <c r="D706" s="12">
        <v>0</v>
      </c>
      <c r="E706" s="13"/>
      <c r="F706" s="12">
        <v>0</v>
      </c>
      <c r="G706" s="13"/>
      <c r="H706" s="12">
        <v>0</v>
      </c>
      <c r="I706" s="13"/>
      <c r="J706" s="12">
        <v>0</v>
      </c>
    </row>
    <row r="707" spans="1:10" x14ac:dyDescent="0.25">
      <c r="A707" s="10"/>
      <c r="B707" s="9" t="s">
        <v>30</v>
      </c>
      <c r="C707" s="10"/>
      <c r="D707" s="11"/>
      <c r="E707" s="10"/>
      <c r="F707" s="11"/>
      <c r="G707" s="10"/>
      <c r="H707" s="11"/>
      <c r="I707" s="10"/>
      <c r="J707" s="11"/>
    </row>
    <row r="708" spans="1:10" x14ac:dyDescent="0.25">
      <c r="A708" s="10"/>
      <c r="B708" s="9"/>
      <c r="C708" s="10"/>
      <c r="D708" s="11"/>
      <c r="E708" s="10"/>
      <c r="F708" s="11"/>
      <c r="G708" s="10"/>
      <c r="H708" s="11"/>
      <c r="I708" s="10"/>
      <c r="J708" s="11"/>
    </row>
    <row r="709" spans="1:10" x14ac:dyDescent="0.25">
      <c r="A709" s="10"/>
      <c r="B709" s="9" t="s">
        <v>18</v>
      </c>
      <c r="C709" s="10"/>
      <c r="D709" s="12">
        <v>70</v>
      </c>
      <c r="E709" s="13"/>
      <c r="F709" s="12">
        <v>185</v>
      </c>
      <c r="G709" s="13"/>
      <c r="H709" s="12">
        <v>227.5</v>
      </c>
      <c r="I709" s="13"/>
      <c r="J709" s="12">
        <v>482.5</v>
      </c>
    </row>
    <row r="710" spans="1:10" x14ac:dyDescent="0.25">
      <c r="A710" s="10"/>
      <c r="B710" s="9" t="s">
        <v>19</v>
      </c>
      <c r="C710" s="10"/>
      <c r="D710" s="11" t="s">
        <v>417</v>
      </c>
      <c r="E710" s="10"/>
      <c r="F710" s="11" t="s">
        <v>417</v>
      </c>
      <c r="G710" s="10"/>
      <c r="H710" s="11" t="s">
        <v>417</v>
      </c>
      <c r="I710" s="10"/>
      <c r="J710" s="11" t="s">
        <v>417</v>
      </c>
    </row>
    <row r="711" spans="1:10" x14ac:dyDescent="0.25">
      <c r="A711" s="10"/>
      <c r="B711" s="9"/>
      <c r="C711" s="10"/>
      <c r="D711" s="17" t="s">
        <v>39</v>
      </c>
      <c r="E711" s="10"/>
      <c r="F711" s="17" t="s">
        <v>39</v>
      </c>
      <c r="G711" s="10"/>
      <c r="H711" s="17" t="s">
        <v>39</v>
      </c>
      <c r="I711" s="10"/>
      <c r="J711" s="17" t="s">
        <v>39</v>
      </c>
    </row>
    <row r="712" spans="1:10" x14ac:dyDescent="0.25">
      <c r="A712" s="10"/>
      <c r="B712" s="9"/>
      <c r="C712" s="10"/>
      <c r="D712" s="17"/>
      <c r="E712" s="10"/>
      <c r="F712" s="17"/>
      <c r="G712" s="10"/>
      <c r="H712" s="17"/>
      <c r="I712" s="10"/>
      <c r="J712" s="17"/>
    </row>
    <row r="713" spans="1:10" x14ac:dyDescent="0.25">
      <c r="A713" s="10"/>
      <c r="B713" s="9" t="s">
        <v>18</v>
      </c>
      <c r="C713" s="10"/>
      <c r="D713" s="12">
        <v>0</v>
      </c>
      <c r="E713" s="13"/>
      <c r="F713" s="12">
        <v>0</v>
      </c>
      <c r="G713" s="13"/>
      <c r="H713" s="12">
        <v>0</v>
      </c>
      <c r="I713" s="13"/>
      <c r="J713" s="12">
        <v>0</v>
      </c>
    </row>
    <row r="714" spans="1:10" x14ac:dyDescent="0.25">
      <c r="A714" s="10"/>
      <c r="B714" s="9" t="s">
        <v>20</v>
      </c>
      <c r="C714" s="10"/>
      <c r="D714" s="11"/>
      <c r="E714" s="10"/>
      <c r="F714" s="11"/>
      <c r="G714" s="10"/>
      <c r="H714" s="11"/>
      <c r="I714" s="10"/>
      <c r="J714" s="11"/>
    </row>
    <row r="715" spans="1:10" x14ac:dyDescent="0.25">
      <c r="A715" s="10"/>
      <c r="B715" s="9" t="s">
        <v>18</v>
      </c>
      <c r="C715" s="10"/>
      <c r="D715" s="12">
        <v>0</v>
      </c>
      <c r="E715" s="13"/>
      <c r="F715" s="12">
        <v>0</v>
      </c>
      <c r="G715" s="13"/>
      <c r="H715" s="12">
        <v>0</v>
      </c>
      <c r="I715" s="13"/>
      <c r="J715" s="12">
        <v>0</v>
      </c>
    </row>
    <row r="716" spans="1:10" x14ac:dyDescent="0.25">
      <c r="A716" s="10"/>
      <c r="B716" s="9" t="s">
        <v>63</v>
      </c>
      <c r="C716" s="10"/>
      <c r="D716" s="11"/>
      <c r="E716" s="10"/>
      <c r="F716" s="11"/>
      <c r="G716" s="10"/>
      <c r="H716" s="11"/>
      <c r="I716" s="10"/>
      <c r="J716" s="11"/>
    </row>
    <row r="717" spans="1:10" x14ac:dyDescent="0.25">
      <c r="A717" s="10"/>
      <c r="B717" s="9" t="s">
        <v>29</v>
      </c>
      <c r="C717" s="10"/>
    </row>
    <row r="718" spans="1:10" x14ac:dyDescent="0.25">
      <c r="A718" s="10"/>
      <c r="B718" s="9"/>
      <c r="C718" s="10"/>
    </row>
    <row r="719" spans="1:10" x14ac:dyDescent="0.25">
      <c r="A719" s="10"/>
      <c r="B719" s="9"/>
      <c r="C719" s="10"/>
    </row>
    <row r="720" spans="1:10" x14ac:dyDescent="0.25">
      <c r="A720" s="10"/>
      <c r="B720" s="9"/>
      <c r="C720" s="10"/>
      <c r="D720" s="17"/>
      <c r="E720" s="10"/>
      <c r="F720" s="17"/>
      <c r="G720" s="10"/>
      <c r="H720" s="17"/>
      <c r="I720" s="10"/>
      <c r="J720" s="17"/>
    </row>
    <row r="721" spans="1:10" x14ac:dyDescent="0.25">
      <c r="A721" s="10"/>
      <c r="B721" s="9" t="s">
        <v>23</v>
      </c>
      <c r="C721" s="10"/>
      <c r="D721" s="12">
        <v>97.5</v>
      </c>
      <c r="E721" s="13"/>
      <c r="F721" s="12">
        <v>227.5</v>
      </c>
      <c r="G721" s="13"/>
      <c r="H721" s="12">
        <v>332.5</v>
      </c>
      <c r="I721" s="13"/>
      <c r="J721" s="12">
        <v>677.5</v>
      </c>
    </row>
    <row r="722" spans="1:10" x14ac:dyDescent="0.25">
      <c r="A722" s="10"/>
      <c r="B722" s="9"/>
      <c r="C722" s="10"/>
      <c r="D722" s="11" t="s">
        <v>404</v>
      </c>
      <c r="E722" s="10"/>
      <c r="F722" s="11" t="s">
        <v>404</v>
      </c>
      <c r="G722" s="10"/>
      <c r="H722" s="11" t="s">
        <v>404</v>
      </c>
      <c r="I722" s="10"/>
      <c r="J722" s="11" t="s">
        <v>404</v>
      </c>
    </row>
    <row r="723" spans="1:10" x14ac:dyDescent="0.25">
      <c r="A723" s="10"/>
      <c r="B723" s="9"/>
      <c r="C723" s="10"/>
      <c r="D723" s="17" t="s">
        <v>106</v>
      </c>
      <c r="E723" s="10"/>
      <c r="F723" s="17" t="s">
        <v>106</v>
      </c>
      <c r="G723" s="10"/>
      <c r="H723" s="17" t="s">
        <v>106</v>
      </c>
      <c r="I723" s="10"/>
      <c r="J723" s="17" t="s">
        <v>106</v>
      </c>
    </row>
    <row r="724" spans="1:10" x14ac:dyDescent="0.25">
      <c r="A724" s="10"/>
      <c r="B724" s="9"/>
      <c r="C724" s="10"/>
      <c r="D724" s="17"/>
      <c r="E724" s="10"/>
      <c r="F724" s="17"/>
      <c r="G724" s="10"/>
      <c r="H724" s="17"/>
      <c r="I724" s="10"/>
      <c r="J724" s="17"/>
    </row>
    <row r="725" spans="1:10" x14ac:dyDescent="0.25">
      <c r="A725" s="10"/>
      <c r="B725" s="9" t="s">
        <v>24</v>
      </c>
      <c r="C725" s="10"/>
      <c r="D725" s="12">
        <v>90</v>
      </c>
      <c r="E725" s="13"/>
      <c r="F725" s="12">
        <v>187.5</v>
      </c>
      <c r="G725" s="13"/>
      <c r="H725" s="12">
        <v>317.5</v>
      </c>
      <c r="I725" s="13"/>
      <c r="J725" s="12">
        <v>595</v>
      </c>
    </row>
    <row r="726" spans="1:10" x14ac:dyDescent="0.25">
      <c r="A726" s="10"/>
      <c r="B726" s="9"/>
      <c r="C726" s="10"/>
      <c r="D726" s="12" t="s">
        <v>1155</v>
      </c>
      <c r="E726" s="13"/>
      <c r="F726" s="12" t="s">
        <v>1155</v>
      </c>
      <c r="G726" s="13"/>
      <c r="H726" s="12" t="s">
        <v>1155</v>
      </c>
      <c r="I726" s="13"/>
      <c r="J726" s="12" t="s">
        <v>1155</v>
      </c>
    </row>
    <row r="727" spans="1:10" x14ac:dyDescent="0.25">
      <c r="A727" s="10"/>
      <c r="B727" s="9"/>
      <c r="C727" s="10"/>
      <c r="D727" s="17" t="s">
        <v>1239</v>
      </c>
      <c r="E727" s="13"/>
      <c r="F727" s="17" t="s">
        <v>1239</v>
      </c>
      <c r="G727" s="13"/>
      <c r="H727" s="17" t="s">
        <v>1239</v>
      </c>
      <c r="I727" s="13"/>
      <c r="J727" s="17" t="s">
        <v>1239</v>
      </c>
    </row>
    <row r="728" spans="1:10" x14ac:dyDescent="0.25">
      <c r="A728" s="10"/>
      <c r="B728" s="9"/>
      <c r="C728" s="10"/>
      <c r="D728" s="17"/>
      <c r="E728" s="13"/>
      <c r="F728" s="12"/>
      <c r="G728" s="13"/>
      <c r="H728" s="12"/>
      <c r="I728" s="13"/>
      <c r="J728" s="12"/>
    </row>
    <row r="729" spans="1:10" x14ac:dyDescent="0.25">
      <c r="A729" s="10"/>
      <c r="B729" s="9" t="s">
        <v>25</v>
      </c>
      <c r="C729" s="10"/>
      <c r="D729" s="12">
        <v>60</v>
      </c>
      <c r="E729" s="13"/>
      <c r="F729" s="12">
        <v>92.5</v>
      </c>
      <c r="G729" s="13"/>
      <c r="H729" s="12">
        <v>115</v>
      </c>
      <c r="I729" s="13"/>
      <c r="J729" s="12">
        <v>267.5</v>
      </c>
    </row>
    <row r="730" spans="1:10" x14ac:dyDescent="0.25">
      <c r="A730" s="10"/>
      <c r="B730" s="9"/>
      <c r="C730" s="10"/>
      <c r="D730" s="12" t="s">
        <v>1233</v>
      </c>
      <c r="E730" s="13"/>
      <c r="F730" s="12" t="s">
        <v>1233</v>
      </c>
      <c r="G730" s="13"/>
      <c r="H730" s="12" t="s">
        <v>1233</v>
      </c>
      <c r="I730" s="13"/>
      <c r="J730" s="12" t="s">
        <v>1233</v>
      </c>
    </row>
    <row r="731" spans="1:10" x14ac:dyDescent="0.25">
      <c r="A731" s="10"/>
      <c r="B731" s="9"/>
      <c r="C731" s="10"/>
      <c r="D731" s="18" t="s">
        <v>1227</v>
      </c>
      <c r="E731" s="13"/>
      <c r="F731" s="18" t="s">
        <v>1227</v>
      </c>
      <c r="G731" s="13"/>
      <c r="H731" s="18" t="s">
        <v>1227</v>
      </c>
      <c r="I731" s="13"/>
      <c r="J731" s="18" t="s">
        <v>1227</v>
      </c>
    </row>
    <row r="732" spans="1:10" x14ac:dyDescent="0.25">
      <c r="A732" s="10"/>
      <c r="B732" s="9"/>
      <c r="C732" s="10"/>
      <c r="D732" s="18"/>
      <c r="E732" s="13"/>
      <c r="F732" s="18"/>
      <c r="G732" s="13"/>
      <c r="H732" s="18"/>
      <c r="I732" s="13"/>
      <c r="J732" s="18"/>
    </row>
    <row r="733" spans="1:10" x14ac:dyDescent="0.25">
      <c r="A733" s="10"/>
      <c r="B733" s="9" t="s">
        <v>26</v>
      </c>
      <c r="C733" s="10"/>
      <c r="D733" s="12">
        <v>0</v>
      </c>
      <c r="E733" s="13"/>
      <c r="F733" s="12">
        <v>0</v>
      </c>
      <c r="G733" s="13"/>
      <c r="H733" s="12">
        <v>0</v>
      </c>
      <c r="I733" s="13"/>
      <c r="J733" s="12">
        <v>0</v>
      </c>
    </row>
    <row r="734" spans="1:10" x14ac:dyDescent="0.25">
      <c r="A734" s="10"/>
      <c r="B734" s="9" t="s">
        <v>27</v>
      </c>
      <c r="C734" s="10"/>
      <c r="D734" s="12">
        <v>0</v>
      </c>
      <c r="E734" s="13"/>
      <c r="F734" s="12">
        <v>0</v>
      </c>
      <c r="G734" s="13"/>
      <c r="H734" s="12">
        <v>0</v>
      </c>
      <c r="I734" s="13"/>
      <c r="J734" s="12">
        <v>0</v>
      </c>
    </row>
    <row r="735" spans="1:10" x14ac:dyDescent="0.25">
      <c r="A735" s="10"/>
      <c r="B735" s="9"/>
      <c r="C735" s="10"/>
      <c r="D735" s="12"/>
      <c r="E735" s="13"/>
      <c r="F735" s="12"/>
      <c r="G735" s="13"/>
      <c r="H735" s="12"/>
      <c r="I735" s="13"/>
      <c r="J735" s="12"/>
    </row>
    <row r="736" spans="1:10" x14ac:dyDescent="0.25">
      <c r="A736" s="10"/>
      <c r="B736" s="9" t="s">
        <v>28</v>
      </c>
      <c r="C736" s="10"/>
      <c r="D736" s="12">
        <v>85</v>
      </c>
      <c r="E736" s="13"/>
      <c r="F736" s="12">
        <v>192.5</v>
      </c>
      <c r="G736" s="13"/>
      <c r="H736" s="12">
        <v>320</v>
      </c>
      <c r="I736" s="13"/>
      <c r="J736" s="12">
        <v>597.5</v>
      </c>
    </row>
    <row r="737" spans="1:10" x14ac:dyDescent="0.25">
      <c r="A737" s="10"/>
      <c r="B737" s="9" t="s">
        <v>29</v>
      </c>
      <c r="C737" s="10"/>
      <c r="D737" s="11" t="s">
        <v>1226</v>
      </c>
      <c r="E737" s="10"/>
      <c r="F737" s="11" t="s">
        <v>1226</v>
      </c>
      <c r="G737" s="10"/>
      <c r="H737" s="11" t="s">
        <v>1226</v>
      </c>
      <c r="I737" s="10"/>
      <c r="J737" s="11" t="s">
        <v>1226</v>
      </c>
    </row>
    <row r="738" spans="1:10" x14ac:dyDescent="0.25">
      <c r="A738" s="10"/>
      <c r="B738" s="9"/>
      <c r="C738" s="10"/>
      <c r="D738" s="16" t="s">
        <v>1207</v>
      </c>
      <c r="E738" s="13"/>
      <c r="F738" s="16" t="s">
        <v>1207</v>
      </c>
      <c r="G738" s="13"/>
      <c r="H738" s="16" t="s">
        <v>1207</v>
      </c>
      <c r="I738" s="13"/>
      <c r="J738" s="16" t="s">
        <v>1207</v>
      </c>
    </row>
    <row r="739" spans="1:10" x14ac:dyDescent="0.25">
      <c r="A739" s="10"/>
      <c r="B739" s="9"/>
      <c r="C739" s="10"/>
      <c r="D739" s="12"/>
      <c r="E739" s="13"/>
      <c r="F739" s="12"/>
      <c r="G739" s="13"/>
      <c r="H739" s="12"/>
      <c r="I739" s="13"/>
      <c r="J739" s="12"/>
    </row>
    <row r="740" spans="1:10" x14ac:dyDescent="0.25">
      <c r="A740" s="10"/>
      <c r="B740" s="9" t="s">
        <v>31</v>
      </c>
      <c r="C740" s="10"/>
      <c r="D740" s="12">
        <v>0</v>
      </c>
      <c r="E740" s="13"/>
      <c r="F740" s="12">
        <v>0</v>
      </c>
      <c r="G740" s="13"/>
      <c r="H740" s="12">
        <v>0</v>
      </c>
      <c r="I740" s="13"/>
      <c r="J740" s="12">
        <v>0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8"/>
  <sheetViews>
    <sheetView topLeftCell="A91" workbookViewId="0">
      <selection activeCell="J121" sqref="J121"/>
    </sheetView>
  </sheetViews>
  <sheetFormatPr defaultRowHeight="15" x14ac:dyDescent="0.25"/>
  <cols>
    <col min="1" max="1" width="2.7109375" customWidth="1"/>
    <col min="3" max="3" width="1.7109375" customWidth="1"/>
    <col min="5" max="5" width="2" customWidth="1"/>
    <col min="7" max="7" width="1.7109375" customWidth="1"/>
    <col min="9" max="9" width="1.7109375" customWidth="1"/>
    <col min="10" max="10" width="10.7109375" customWidth="1"/>
    <col min="11" max="11" width="1" customWidth="1"/>
    <col min="13" max="13" width="1.28515625" customWidth="1"/>
    <col min="14" max="14" width="12.5703125" customWidth="1"/>
  </cols>
  <sheetData>
    <row r="1" spans="1:14" ht="15.75" x14ac:dyDescent="0.25">
      <c r="B1" s="4" t="s">
        <v>0</v>
      </c>
      <c r="C1" s="4"/>
      <c r="D1" s="4" t="s">
        <v>1</v>
      </c>
      <c r="E1" s="2" t="s">
        <v>419</v>
      </c>
      <c r="F1" s="7"/>
      <c r="G1" s="8"/>
      <c r="H1" s="5"/>
      <c r="J1" s="19"/>
      <c r="N1" s="132" t="s">
        <v>1087</v>
      </c>
    </row>
    <row r="2" spans="1:14" ht="15.75" x14ac:dyDescent="0.2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187.5</v>
      </c>
      <c r="I3" s="13"/>
      <c r="J3" s="12">
        <v>0</v>
      </c>
      <c r="L3" s="12">
        <v>330</v>
      </c>
      <c r="M3" s="13"/>
      <c r="N3" s="12">
        <v>347.5</v>
      </c>
    </row>
    <row r="4" spans="1:14" x14ac:dyDescent="0.25">
      <c r="A4" s="10"/>
      <c r="B4" s="9"/>
      <c r="C4" s="10"/>
      <c r="D4" s="12"/>
      <c r="E4" s="13"/>
      <c r="F4" s="12"/>
      <c r="G4" s="13"/>
      <c r="H4" s="12" t="s">
        <v>427</v>
      </c>
      <c r="I4" s="13"/>
      <c r="J4" s="12"/>
      <c r="L4" s="12" t="s">
        <v>345</v>
      </c>
      <c r="M4" s="13"/>
      <c r="N4" s="12" t="s">
        <v>345</v>
      </c>
    </row>
    <row r="5" spans="1:14" x14ac:dyDescent="0.25">
      <c r="A5" s="10"/>
      <c r="B5" s="9"/>
      <c r="C5" s="10"/>
      <c r="D5" s="12"/>
      <c r="E5" s="13"/>
      <c r="F5" s="12"/>
      <c r="G5" s="13"/>
      <c r="H5" s="18" t="s">
        <v>113</v>
      </c>
      <c r="I5" s="13"/>
      <c r="J5" s="12"/>
      <c r="L5" s="18" t="s">
        <v>430</v>
      </c>
      <c r="M5" s="13"/>
      <c r="N5" s="18"/>
    </row>
    <row r="6" spans="1:14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 x14ac:dyDescent="0.25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252.5</v>
      </c>
    </row>
    <row r="8" spans="1:14" x14ac:dyDescent="0.25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 x14ac:dyDescent="0.25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16">
        <v>41957</v>
      </c>
    </row>
    <row r="10" spans="1:14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 x14ac:dyDescent="0.25">
      <c r="A11" s="10"/>
      <c r="B11" s="9" t="s">
        <v>13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260</v>
      </c>
      <c r="L11" s="12">
        <v>0</v>
      </c>
      <c r="M11" s="13"/>
      <c r="N11" s="12">
        <v>332.5</v>
      </c>
    </row>
    <row r="12" spans="1:14" x14ac:dyDescent="0.25">
      <c r="A12" s="10"/>
      <c r="B12" s="9"/>
      <c r="C12" s="10"/>
      <c r="D12" s="12"/>
      <c r="E12" s="13"/>
      <c r="F12" s="12"/>
      <c r="G12" s="13"/>
      <c r="H12" s="12"/>
      <c r="I12" s="13"/>
      <c r="J12" s="12" t="s">
        <v>428</v>
      </c>
      <c r="L12" s="11"/>
      <c r="M12" s="10"/>
      <c r="N12" s="11" t="s">
        <v>267</v>
      </c>
    </row>
    <row r="13" spans="1:14" x14ac:dyDescent="0.25">
      <c r="A13" s="10"/>
      <c r="B13" s="9"/>
      <c r="C13" s="10"/>
      <c r="D13" s="12"/>
      <c r="E13" s="13"/>
      <c r="F13" s="12"/>
      <c r="G13" s="13"/>
      <c r="H13" s="12"/>
      <c r="I13" s="13"/>
      <c r="J13" s="18" t="s">
        <v>367</v>
      </c>
      <c r="L13" s="11"/>
      <c r="M13" s="10"/>
      <c r="N13" s="17" t="s">
        <v>39</v>
      </c>
    </row>
    <row r="14" spans="1:14" x14ac:dyDescent="0.25">
      <c r="A14" s="10"/>
      <c r="B14" s="9"/>
      <c r="C14" s="10"/>
      <c r="D14" s="11"/>
      <c r="E14" s="10"/>
      <c r="F14" s="11"/>
      <c r="G14" s="10"/>
      <c r="H14" s="11"/>
      <c r="I14" s="10"/>
      <c r="J14" s="11"/>
      <c r="L14" s="11"/>
      <c r="M14" s="10"/>
      <c r="N14" s="11"/>
    </row>
    <row r="15" spans="1:14" x14ac:dyDescent="0.25">
      <c r="A15" s="10"/>
      <c r="B15" s="9" t="s">
        <v>8</v>
      </c>
      <c r="C15" s="10"/>
      <c r="D15" s="12">
        <v>170</v>
      </c>
      <c r="E15" s="13"/>
      <c r="F15" s="12">
        <v>191</v>
      </c>
      <c r="G15" s="13"/>
      <c r="H15" s="12">
        <v>255</v>
      </c>
      <c r="I15" s="13"/>
      <c r="J15" s="12">
        <v>297.5</v>
      </c>
      <c r="L15" s="12">
        <v>365</v>
      </c>
      <c r="M15" s="13"/>
      <c r="N15" s="12">
        <v>355</v>
      </c>
    </row>
    <row r="16" spans="1:14" x14ac:dyDescent="0.25">
      <c r="A16" s="10"/>
      <c r="B16" s="9" t="s">
        <v>9</v>
      </c>
      <c r="C16" s="10"/>
      <c r="D16" s="11" t="s">
        <v>424</v>
      </c>
      <c r="E16" s="10"/>
      <c r="F16" s="11" t="s">
        <v>425</v>
      </c>
      <c r="G16" s="10"/>
      <c r="H16" s="11" t="s">
        <v>426</v>
      </c>
      <c r="I16" s="10"/>
      <c r="J16" s="11" t="s">
        <v>333</v>
      </c>
      <c r="L16" s="11" t="s">
        <v>431</v>
      </c>
      <c r="M16" s="10"/>
      <c r="N16" s="11" t="s">
        <v>432</v>
      </c>
    </row>
    <row r="17" spans="1:14" x14ac:dyDescent="0.25">
      <c r="A17" s="15"/>
      <c r="B17" s="14"/>
      <c r="C17" s="15"/>
      <c r="D17" s="16" t="s">
        <v>104</v>
      </c>
      <c r="E17" s="15"/>
      <c r="F17" s="16" t="s">
        <v>38</v>
      </c>
      <c r="G17" s="15"/>
      <c r="H17" s="16" t="s">
        <v>103</v>
      </c>
      <c r="I17" s="15"/>
      <c r="J17" s="16" t="s">
        <v>104</v>
      </c>
      <c r="L17" s="16" t="s">
        <v>106</v>
      </c>
      <c r="M17" s="15"/>
      <c r="N17" s="16" t="s">
        <v>367</v>
      </c>
    </row>
    <row r="18" spans="1:14" x14ac:dyDescent="0.25">
      <c r="A18" s="10"/>
      <c r="B18" s="9"/>
      <c r="C18" s="10"/>
      <c r="D18" s="11"/>
      <c r="E18" s="10"/>
      <c r="F18" s="11"/>
      <c r="G18" s="10"/>
      <c r="H18" s="11"/>
      <c r="I18" s="10"/>
      <c r="J18" s="11"/>
      <c r="L18" s="11"/>
      <c r="M18" s="10"/>
      <c r="N18" s="11"/>
    </row>
    <row r="19" spans="1:14" x14ac:dyDescent="0.25">
      <c r="A19" s="10"/>
      <c r="B19" s="9" t="s">
        <v>14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260</v>
      </c>
      <c r="L19" s="12">
        <v>327.5</v>
      </c>
      <c r="M19" s="13"/>
      <c r="N19" s="12">
        <v>305</v>
      </c>
    </row>
    <row r="20" spans="1:14" x14ac:dyDescent="0.25">
      <c r="A20" s="10"/>
      <c r="B20" s="9"/>
      <c r="C20" s="10"/>
      <c r="D20" s="11"/>
      <c r="E20" s="10"/>
      <c r="F20" s="11"/>
      <c r="G20" s="10"/>
      <c r="H20" s="11"/>
      <c r="I20" s="10"/>
      <c r="J20" s="12" t="s">
        <v>428</v>
      </c>
      <c r="L20" s="11" t="s">
        <v>433</v>
      </c>
      <c r="M20" s="10"/>
      <c r="N20" s="11" t="s">
        <v>434</v>
      </c>
    </row>
    <row r="21" spans="1:14" x14ac:dyDescent="0.25">
      <c r="A21" s="10"/>
      <c r="B21" s="9"/>
      <c r="C21" s="10"/>
      <c r="D21" s="16"/>
      <c r="E21" s="15"/>
      <c r="F21" s="16"/>
      <c r="G21" s="15"/>
      <c r="H21" s="16"/>
      <c r="I21" s="15"/>
      <c r="J21" s="18" t="s">
        <v>367</v>
      </c>
      <c r="L21" s="16">
        <v>42890</v>
      </c>
      <c r="M21" s="15"/>
      <c r="N21" s="16" t="s">
        <v>106</v>
      </c>
    </row>
    <row r="22" spans="1:14" x14ac:dyDescent="0.25">
      <c r="A22" s="10"/>
      <c r="B22" s="9"/>
      <c r="C22" s="10"/>
      <c r="D22" s="11"/>
      <c r="E22" s="10"/>
      <c r="F22" s="11"/>
      <c r="G22" s="10"/>
      <c r="H22" s="11"/>
      <c r="I22" s="10"/>
      <c r="J22" s="11"/>
      <c r="L22" s="11"/>
      <c r="M22" s="10"/>
      <c r="N22" s="11"/>
    </row>
    <row r="23" spans="1:14" x14ac:dyDescent="0.25">
      <c r="A23" s="10"/>
      <c r="B23" s="9" t="s">
        <v>10</v>
      </c>
      <c r="C23" s="10"/>
      <c r="D23" s="12">
        <v>0</v>
      </c>
      <c r="E23" s="13"/>
      <c r="F23" s="12">
        <v>0</v>
      </c>
      <c r="G23" s="13"/>
      <c r="H23" s="12">
        <v>187.5</v>
      </c>
      <c r="I23" s="13"/>
      <c r="J23" s="12">
        <v>237.5</v>
      </c>
      <c r="L23" s="12">
        <v>272.5</v>
      </c>
      <c r="M23" s="13"/>
      <c r="N23" s="12">
        <v>405</v>
      </c>
    </row>
    <row r="24" spans="1:14" x14ac:dyDescent="0.25">
      <c r="A24" s="10"/>
      <c r="B24" s="9"/>
      <c r="C24" s="10"/>
      <c r="D24" s="12"/>
      <c r="E24" s="13"/>
      <c r="F24" s="12"/>
      <c r="G24" s="13"/>
      <c r="H24" s="12" t="s">
        <v>427</v>
      </c>
      <c r="I24" s="13"/>
      <c r="J24" s="12" t="s">
        <v>429</v>
      </c>
      <c r="L24" s="12" t="s">
        <v>435</v>
      </c>
      <c r="M24" s="13"/>
      <c r="N24" s="12" t="s">
        <v>83</v>
      </c>
    </row>
    <row r="25" spans="1:14" x14ac:dyDescent="0.25">
      <c r="A25" s="10"/>
      <c r="B25" s="9"/>
      <c r="C25" s="10"/>
      <c r="D25" s="12"/>
      <c r="E25" s="13"/>
      <c r="F25" s="12"/>
      <c r="G25" s="13"/>
      <c r="H25" s="18" t="s">
        <v>113</v>
      </c>
      <c r="I25" s="13"/>
      <c r="J25" s="18" t="s">
        <v>77</v>
      </c>
      <c r="L25" s="18" t="s">
        <v>260</v>
      </c>
      <c r="M25" s="13"/>
      <c r="N25" s="18" t="s">
        <v>45</v>
      </c>
    </row>
    <row r="26" spans="1:14" x14ac:dyDescent="0.25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 x14ac:dyDescent="0.25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  <c r="M27" s="13"/>
      <c r="N27" s="12">
        <v>417.5</v>
      </c>
    </row>
    <row r="28" spans="1:14" x14ac:dyDescent="0.25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/>
      <c r="L28" s="12"/>
      <c r="M28" s="13"/>
      <c r="N28" s="12" t="s">
        <v>266</v>
      </c>
    </row>
    <row r="29" spans="1:14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8" t="s">
        <v>69</v>
      </c>
    </row>
    <row r="30" spans="1:14" x14ac:dyDescent="0.25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2"/>
      <c r="M30" s="13"/>
      <c r="N30" s="12"/>
    </row>
    <row r="31" spans="1:14" x14ac:dyDescent="0.25">
      <c r="A31" s="10"/>
      <c r="B31" s="9" t="s">
        <v>17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12">
        <v>0</v>
      </c>
      <c r="M31" s="13"/>
      <c r="N31" s="12">
        <v>332.5</v>
      </c>
    </row>
    <row r="32" spans="1:14" x14ac:dyDescent="0.25">
      <c r="A32" s="10"/>
      <c r="B32" s="9" t="s">
        <v>30</v>
      </c>
      <c r="C32" s="10"/>
      <c r="D32" s="12"/>
      <c r="E32" s="13"/>
      <c r="F32" s="12"/>
      <c r="G32" s="13"/>
      <c r="H32" s="12"/>
      <c r="I32" s="13"/>
      <c r="J32" s="12"/>
      <c r="L32" s="12"/>
      <c r="M32" s="13"/>
      <c r="N32" s="12" t="s">
        <v>267</v>
      </c>
    </row>
    <row r="33" spans="1:14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  <c r="M33" s="13"/>
      <c r="N33" s="18" t="s">
        <v>39</v>
      </c>
    </row>
    <row r="34" spans="1:14" x14ac:dyDescent="0.25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 x14ac:dyDescent="0.25">
      <c r="A35" s="10"/>
      <c r="B35" s="9" t="s">
        <v>18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317.5</v>
      </c>
      <c r="M35" s="13"/>
      <c r="N35" s="12">
        <v>330</v>
      </c>
    </row>
    <row r="36" spans="1:14" x14ac:dyDescent="0.25">
      <c r="A36" s="10"/>
      <c r="B36" s="9" t="s">
        <v>19</v>
      </c>
      <c r="C36" s="10"/>
      <c r="D36" s="12"/>
      <c r="E36" s="13"/>
      <c r="F36" s="12"/>
      <c r="G36" s="13"/>
      <c r="H36" s="12"/>
      <c r="I36" s="13"/>
      <c r="J36" s="12"/>
      <c r="L36" s="12" t="s">
        <v>436</v>
      </c>
      <c r="M36" s="13"/>
      <c r="N36" s="12" t="s">
        <v>437</v>
      </c>
    </row>
    <row r="37" spans="1:14" x14ac:dyDescent="0.25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8" t="s">
        <v>45</v>
      </c>
      <c r="M37" s="13"/>
      <c r="N37" s="18" t="s">
        <v>77</v>
      </c>
    </row>
    <row r="38" spans="1:14" x14ac:dyDescent="0.25">
      <c r="A38" s="10"/>
      <c r="B38" s="9"/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 x14ac:dyDescent="0.25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  <c r="M39" s="13"/>
      <c r="N39" s="12">
        <v>0</v>
      </c>
    </row>
    <row r="40" spans="1:14" x14ac:dyDescent="0.25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2"/>
    </row>
    <row r="41" spans="1:14" x14ac:dyDescent="0.25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2"/>
      <c r="M41" s="13"/>
      <c r="N41" s="12"/>
    </row>
    <row r="42" spans="1:14" x14ac:dyDescent="0.25">
      <c r="A42" s="10"/>
      <c r="B42" s="9" t="s">
        <v>18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  <c r="L42" s="12">
        <v>317.5</v>
      </c>
      <c r="M42" s="13"/>
      <c r="N42" s="12">
        <v>415</v>
      </c>
    </row>
    <row r="43" spans="1:14" x14ac:dyDescent="0.25">
      <c r="A43" s="10"/>
      <c r="B43" s="9" t="s">
        <v>63</v>
      </c>
      <c r="C43" s="10"/>
      <c r="D43" s="12"/>
      <c r="E43" s="13"/>
      <c r="F43" s="12"/>
      <c r="G43" s="13"/>
      <c r="H43" s="12"/>
      <c r="I43" s="13"/>
      <c r="J43" s="12"/>
      <c r="L43" s="12" t="s">
        <v>436</v>
      </c>
      <c r="M43" s="13"/>
      <c r="N43" s="12" t="s">
        <v>361</v>
      </c>
    </row>
    <row r="44" spans="1:14" x14ac:dyDescent="0.25">
      <c r="A44" s="10"/>
      <c r="B44" s="9" t="s">
        <v>29</v>
      </c>
      <c r="C44" s="10"/>
      <c r="D44" s="12"/>
      <c r="E44" s="13"/>
      <c r="F44" s="12"/>
      <c r="G44" s="13"/>
      <c r="H44" s="12"/>
      <c r="I44" s="13"/>
      <c r="J44" s="12"/>
      <c r="L44" s="18" t="s">
        <v>45</v>
      </c>
      <c r="M44" s="13"/>
      <c r="N44" s="18" t="s">
        <v>287</v>
      </c>
    </row>
    <row r="45" spans="1:14" x14ac:dyDescent="0.25">
      <c r="A45" s="10"/>
      <c r="B45" s="9"/>
      <c r="C45" s="10"/>
      <c r="D45" s="12"/>
      <c r="E45" s="13"/>
      <c r="F45" s="12"/>
      <c r="G45" s="13"/>
      <c r="H45" s="12"/>
      <c r="I45" s="13"/>
      <c r="J45" s="12"/>
      <c r="L45" s="12"/>
      <c r="M45" s="13"/>
      <c r="N45" s="12"/>
    </row>
    <row r="46" spans="1:14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 x14ac:dyDescent="0.25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377.5</v>
      </c>
      <c r="M47" s="13"/>
      <c r="N47" s="12">
        <v>332.5</v>
      </c>
    </row>
    <row r="48" spans="1:14" x14ac:dyDescent="0.25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 t="s">
        <v>71</v>
      </c>
      <c r="M48" s="13"/>
      <c r="N48" s="12" t="s">
        <v>267</v>
      </c>
    </row>
    <row r="49" spans="1:14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8" t="s">
        <v>337</v>
      </c>
      <c r="M49" s="13"/>
      <c r="N49" s="18" t="s">
        <v>39</v>
      </c>
    </row>
    <row r="50" spans="1:14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 x14ac:dyDescent="0.25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262.5</v>
      </c>
      <c r="I51" s="13"/>
      <c r="J51" s="12">
        <v>0</v>
      </c>
      <c r="L51" s="12">
        <v>252.5</v>
      </c>
      <c r="M51" s="13"/>
      <c r="N51" s="12">
        <v>330</v>
      </c>
    </row>
    <row r="52" spans="1:14" x14ac:dyDescent="0.25">
      <c r="A52" s="10"/>
      <c r="B52" s="9"/>
      <c r="C52" s="10"/>
      <c r="D52" s="12"/>
      <c r="E52" s="13"/>
      <c r="F52" s="12"/>
      <c r="G52" s="13"/>
      <c r="H52" s="12" t="s">
        <v>37</v>
      </c>
      <c r="I52" s="13"/>
      <c r="J52" s="12"/>
      <c r="L52" s="12" t="s">
        <v>117</v>
      </c>
      <c r="M52" s="13"/>
      <c r="N52" s="12" t="s">
        <v>438</v>
      </c>
    </row>
    <row r="53" spans="1:14" x14ac:dyDescent="0.25">
      <c r="A53" s="10"/>
      <c r="B53" s="9"/>
      <c r="C53" s="10"/>
      <c r="D53" s="12"/>
      <c r="E53" s="13"/>
      <c r="F53" s="12"/>
      <c r="G53" s="13"/>
      <c r="H53" s="18" t="s">
        <v>104</v>
      </c>
      <c r="I53" s="13"/>
      <c r="J53" s="12"/>
      <c r="L53" s="18" t="s">
        <v>341</v>
      </c>
      <c r="M53" s="13"/>
      <c r="N53" s="18" t="s">
        <v>104</v>
      </c>
    </row>
    <row r="54" spans="1:14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2"/>
      <c r="M54" s="13"/>
      <c r="N54" s="12"/>
    </row>
    <row r="55" spans="1:14" x14ac:dyDescent="0.25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245</v>
      </c>
      <c r="M55" s="13"/>
      <c r="N55" s="12">
        <v>305</v>
      </c>
    </row>
    <row r="56" spans="1:14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 t="s">
        <v>67</v>
      </c>
      <c r="M56" s="13"/>
      <c r="N56" s="12" t="s">
        <v>439</v>
      </c>
    </row>
    <row r="57" spans="1:14" x14ac:dyDescent="0.25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8" t="s">
        <v>104</v>
      </c>
      <c r="M57" s="13"/>
      <c r="N57" s="18" t="s">
        <v>662</v>
      </c>
    </row>
    <row r="58" spans="1:14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8"/>
      <c r="M58" s="13"/>
      <c r="N58" s="18"/>
    </row>
    <row r="59" spans="1:14" x14ac:dyDescent="0.25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227.5</v>
      </c>
      <c r="M59" s="13"/>
      <c r="N59" s="12">
        <v>237.5</v>
      </c>
    </row>
    <row r="60" spans="1:14" x14ac:dyDescent="0.25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 t="s">
        <v>67</v>
      </c>
      <c r="M60" s="13"/>
      <c r="N60" s="12" t="s">
        <v>119</v>
      </c>
    </row>
    <row r="61" spans="1:14" x14ac:dyDescent="0.25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8" t="s">
        <v>95</v>
      </c>
      <c r="M61" s="13"/>
      <c r="N61" s="81">
        <v>42903</v>
      </c>
    </row>
    <row r="62" spans="1:14" x14ac:dyDescent="0.25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 x14ac:dyDescent="0.25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0</v>
      </c>
    </row>
    <row r="64" spans="1:14" x14ac:dyDescent="0.25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/>
    </row>
    <row r="65" spans="1:14" x14ac:dyDescent="0.25">
      <c r="A65" s="10"/>
      <c r="B65" s="9" t="s">
        <v>28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0</v>
      </c>
      <c r="M65" s="13"/>
      <c r="N65" s="12">
        <v>265</v>
      </c>
    </row>
    <row r="66" spans="1:14" x14ac:dyDescent="0.25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 t="s">
        <v>119</v>
      </c>
    </row>
    <row r="67" spans="1:14" x14ac:dyDescent="0.25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  <c r="M67" s="13"/>
      <c r="N67" s="18" t="s">
        <v>191</v>
      </c>
    </row>
    <row r="68" spans="1:14" x14ac:dyDescent="0.25">
      <c r="A68" s="10"/>
      <c r="B68" s="9"/>
      <c r="C68" s="10"/>
      <c r="D68" s="12"/>
      <c r="E68" s="13"/>
      <c r="F68" s="12"/>
      <c r="G68" s="13"/>
      <c r="H68" s="12"/>
      <c r="I68" s="13"/>
      <c r="J68" s="12"/>
      <c r="L68" s="12"/>
      <c r="M68" s="13"/>
      <c r="N68" s="12"/>
    </row>
    <row r="69" spans="1:14" x14ac:dyDescent="0.25">
      <c r="A69" s="10"/>
      <c r="B69" s="9" t="s">
        <v>31</v>
      </c>
      <c r="C69" s="10"/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  <c r="L69" s="12">
        <v>0</v>
      </c>
      <c r="M69" s="13"/>
      <c r="N69" s="12">
        <v>0</v>
      </c>
    </row>
    <row r="70" spans="1:14" x14ac:dyDescent="0.25">
      <c r="A70" s="10"/>
      <c r="B70" s="9"/>
      <c r="C70" s="10"/>
      <c r="D70" s="12"/>
      <c r="E70" s="13"/>
      <c r="F70" s="12"/>
      <c r="G70" s="13"/>
      <c r="H70" s="12"/>
      <c r="I70" s="13"/>
      <c r="J70" s="12"/>
      <c r="L70" s="12"/>
      <c r="M70" s="13"/>
      <c r="N70" s="12"/>
    </row>
    <row r="71" spans="1:14" ht="15.75" x14ac:dyDescent="0.25">
      <c r="A71" s="8"/>
      <c r="B71" s="4" t="s">
        <v>0</v>
      </c>
      <c r="C71" s="4"/>
      <c r="D71" s="4" t="s">
        <v>1</v>
      </c>
      <c r="E71" s="2" t="s">
        <v>420</v>
      </c>
      <c r="F71" s="7"/>
      <c r="G71" s="8"/>
      <c r="H71" s="5"/>
      <c r="J71" s="19"/>
      <c r="N71" s="132" t="s">
        <v>1087</v>
      </c>
    </row>
    <row r="72" spans="1:14" ht="15.75" x14ac:dyDescent="0.25">
      <c r="A72" s="8"/>
      <c r="B72" s="4" t="s">
        <v>3</v>
      </c>
      <c r="C72" s="4"/>
      <c r="D72" s="4">
        <v>198</v>
      </c>
      <c r="E72" s="4"/>
      <c r="F72" s="4">
        <v>220</v>
      </c>
      <c r="G72" s="4"/>
      <c r="H72" s="4">
        <v>242</v>
      </c>
      <c r="I72" s="4"/>
      <c r="J72" s="4">
        <v>275</v>
      </c>
      <c r="K72" s="4"/>
      <c r="L72" s="4">
        <v>308</v>
      </c>
      <c r="M72" s="4"/>
      <c r="N72" s="4" t="s">
        <v>46</v>
      </c>
    </row>
    <row r="73" spans="1:14" x14ac:dyDescent="0.25">
      <c r="A73" s="10"/>
      <c r="B73" s="9" t="s">
        <v>11</v>
      </c>
      <c r="C73" s="10"/>
      <c r="D73" s="12">
        <v>432.5</v>
      </c>
      <c r="E73" s="13"/>
      <c r="F73" s="12">
        <v>415</v>
      </c>
      <c r="G73" s="13"/>
      <c r="H73" s="12">
        <v>482.5</v>
      </c>
      <c r="I73" s="13"/>
      <c r="J73" s="12">
        <v>462.5</v>
      </c>
      <c r="K73" s="13"/>
      <c r="L73" s="12">
        <v>350</v>
      </c>
      <c r="M73" s="13"/>
      <c r="N73" s="12">
        <v>460</v>
      </c>
    </row>
    <row r="74" spans="1:14" x14ac:dyDescent="0.25">
      <c r="A74" s="10"/>
      <c r="B74" s="9"/>
      <c r="C74" s="10"/>
      <c r="D74" s="12" t="s">
        <v>440</v>
      </c>
      <c r="E74" s="13"/>
      <c r="F74" s="12" t="s">
        <v>441</v>
      </c>
      <c r="G74" s="13"/>
      <c r="H74" s="12" t="s">
        <v>449</v>
      </c>
      <c r="I74" s="13"/>
      <c r="J74" s="12" t="s">
        <v>450</v>
      </c>
      <c r="K74" s="13"/>
      <c r="L74" s="12" t="s">
        <v>462</v>
      </c>
      <c r="M74" s="13"/>
      <c r="N74" s="12" t="s">
        <v>416</v>
      </c>
    </row>
    <row r="75" spans="1:14" x14ac:dyDescent="0.25">
      <c r="A75" s="10"/>
      <c r="B75" s="9"/>
      <c r="C75" s="10"/>
      <c r="D75" s="18" t="s">
        <v>77</v>
      </c>
      <c r="E75" s="13"/>
      <c r="F75" s="18" t="s">
        <v>136</v>
      </c>
      <c r="G75" s="13"/>
      <c r="H75" s="18" t="s">
        <v>45</v>
      </c>
      <c r="I75" s="13"/>
      <c r="J75" s="18" t="s">
        <v>260</v>
      </c>
      <c r="K75" s="13"/>
      <c r="L75" s="18" t="s">
        <v>44</v>
      </c>
      <c r="M75" s="13"/>
      <c r="N75" s="18" t="s">
        <v>106</v>
      </c>
    </row>
    <row r="76" spans="1:14" x14ac:dyDescent="0.25">
      <c r="A76" s="10"/>
      <c r="B76" s="9"/>
      <c r="C76" s="10"/>
      <c r="D76" s="12"/>
      <c r="E76" s="13"/>
      <c r="F76" s="12"/>
      <c r="G76" s="13"/>
      <c r="H76" s="12"/>
      <c r="I76" s="13"/>
      <c r="J76" s="12"/>
      <c r="K76" s="13"/>
      <c r="L76" s="12"/>
      <c r="M76" s="13"/>
      <c r="N76" s="12"/>
    </row>
    <row r="77" spans="1:14" x14ac:dyDescent="0.25">
      <c r="A77" s="10"/>
      <c r="B77" s="9" t="s">
        <v>12</v>
      </c>
      <c r="C77" s="10"/>
      <c r="D77" s="12">
        <v>432.5</v>
      </c>
      <c r="E77" s="13"/>
      <c r="F77" s="12">
        <v>0</v>
      </c>
      <c r="G77" s="13"/>
      <c r="H77" s="12">
        <v>482.5</v>
      </c>
      <c r="I77" s="13"/>
      <c r="J77" s="12">
        <v>457.5</v>
      </c>
      <c r="K77" s="13"/>
      <c r="L77" s="12">
        <v>440</v>
      </c>
      <c r="M77" s="13"/>
      <c r="N77" s="12">
        <v>0</v>
      </c>
    </row>
    <row r="78" spans="1:14" x14ac:dyDescent="0.25">
      <c r="A78" s="10"/>
      <c r="B78" s="9"/>
      <c r="C78" s="10"/>
      <c r="D78" s="12" t="s">
        <v>440</v>
      </c>
      <c r="E78" s="13"/>
      <c r="F78" s="12"/>
      <c r="G78" s="13"/>
      <c r="H78" s="12" t="s">
        <v>449</v>
      </c>
      <c r="I78" s="13"/>
      <c r="J78" s="18" t="s">
        <v>451</v>
      </c>
      <c r="K78" s="13"/>
      <c r="L78" s="12" t="s">
        <v>310</v>
      </c>
      <c r="M78" s="13"/>
      <c r="N78" s="12"/>
    </row>
    <row r="79" spans="1:14" x14ac:dyDescent="0.25">
      <c r="A79" s="10"/>
      <c r="B79" s="9"/>
      <c r="C79" s="10"/>
      <c r="D79" s="18" t="s">
        <v>77</v>
      </c>
      <c r="E79" s="13"/>
      <c r="F79" s="12"/>
      <c r="G79" s="13"/>
      <c r="H79" s="18" t="s">
        <v>45</v>
      </c>
      <c r="I79" s="13"/>
      <c r="J79" s="18" t="s">
        <v>107</v>
      </c>
      <c r="K79" s="13"/>
      <c r="L79" s="18" t="s">
        <v>662</v>
      </c>
      <c r="M79" s="13"/>
      <c r="N79" s="12"/>
    </row>
    <row r="80" spans="1:14" x14ac:dyDescent="0.25">
      <c r="A80" s="10"/>
      <c r="B80" s="9"/>
      <c r="C80" s="10"/>
      <c r="D80" s="12"/>
      <c r="E80" s="13"/>
      <c r="F80" s="12"/>
      <c r="G80" s="13"/>
      <c r="H80" s="11"/>
      <c r="I80" s="10"/>
      <c r="J80" s="11"/>
      <c r="K80" s="10"/>
      <c r="L80" s="11"/>
      <c r="M80" s="10"/>
      <c r="N80" s="11"/>
    </row>
    <row r="81" spans="1:14" x14ac:dyDescent="0.25">
      <c r="A81" s="10"/>
      <c r="B81" s="9" t="s">
        <v>13</v>
      </c>
      <c r="C81" s="10"/>
      <c r="D81" s="12">
        <v>420</v>
      </c>
      <c r="E81" s="13"/>
      <c r="F81" s="12">
        <v>310</v>
      </c>
      <c r="G81" s="13"/>
      <c r="H81" s="12">
        <v>465</v>
      </c>
      <c r="I81" s="13"/>
      <c r="J81" s="12">
        <v>325</v>
      </c>
      <c r="K81" s="13"/>
      <c r="L81" s="12">
        <v>387.5</v>
      </c>
      <c r="M81" s="13"/>
      <c r="N81" s="12">
        <v>0</v>
      </c>
    </row>
    <row r="82" spans="1:14" x14ac:dyDescent="0.25">
      <c r="A82" s="10"/>
      <c r="B82" s="9"/>
      <c r="C82" s="10"/>
      <c r="D82" s="11" t="s">
        <v>442</v>
      </c>
      <c r="E82" s="10"/>
      <c r="F82" s="11" t="s">
        <v>443</v>
      </c>
      <c r="G82" s="10"/>
      <c r="H82" s="12" t="s">
        <v>452</v>
      </c>
      <c r="I82" s="13"/>
      <c r="J82" s="12" t="s">
        <v>1117</v>
      </c>
      <c r="K82" s="13"/>
      <c r="L82" s="12" t="s">
        <v>463</v>
      </c>
      <c r="M82" s="13"/>
      <c r="N82" s="12"/>
    </row>
    <row r="83" spans="1:14" x14ac:dyDescent="0.25">
      <c r="A83" s="10"/>
      <c r="B83" s="9"/>
      <c r="C83" s="10"/>
      <c r="D83" s="17" t="s">
        <v>287</v>
      </c>
      <c r="E83" s="10"/>
      <c r="F83" s="17" t="s">
        <v>101</v>
      </c>
      <c r="G83" s="10"/>
      <c r="H83" s="18" t="s">
        <v>45</v>
      </c>
      <c r="I83" s="13"/>
      <c r="J83" s="18" t="s">
        <v>1092</v>
      </c>
      <c r="K83" s="13"/>
      <c r="L83" s="18" t="s">
        <v>337</v>
      </c>
      <c r="M83" s="13"/>
      <c r="N83" s="12"/>
    </row>
    <row r="84" spans="1:14" x14ac:dyDescent="0.25">
      <c r="A84" s="10"/>
      <c r="B84" s="9"/>
      <c r="C84" s="10"/>
      <c r="D84" s="11"/>
      <c r="E84" s="10"/>
      <c r="F84" s="11"/>
      <c r="G84" s="10"/>
      <c r="H84" s="12"/>
      <c r="I84" s="13"/>
      <c r="J84" s="12"/>
      <c r="K84" s="13"/>
      <c r="L84" s="12"/>
      <c r="M84" s="13"/>
      <c r="N84" s="12"/>
    </row>
    <row r="85" spans="1:14" x14ac:dyDescent="0.25">
      <c r="A85" s="10"/>
      <c r="B85" s="9" t="s">
        <v>8</v>
      </c>
      <c r="C85" s="10"/>
      <c r="D85" s="12">
        <v>367.5</v>
      </c>
      <c r="E85" s="13"/>
      <c r="F85" s="12">
        <v>337.5</v>
      </c>
      <c r="G85" s="13"/>
      <c r="H85" s="12">
        <v>337.5</v>
      </c>
      <c r="I85" s="13"/>
      <c r="J85" s="12">
        <v>382.5</v>
      </c>
      <c r="K85" s="13"/>
      <c r="L85" s="12">
        <v>287.5</v>
      </c>
      <c r="M85" s="13"/>
      <c r="N85" s="12">
        <v>322.5</v>
      </c>
    </row>
    <row r="86" spans="1:14" x14ac:dyDescent="0.25">
      <c r="A86" s="10"/>
      <c r="B86" s="9" t="s">
        <v>9</v>
      </c>
      <c r="C86" s="10"/>
      <c r="D86" s="11" t="s">
        <v>432</v>
      </c>
      <c r="E86" s="10"/>
      <c r="F86" s="11" t="s">
        <v>444</v>
      </c>
      <c r="G86" s="10"/>
      <c r="H86" s="11" t="s">
        <v>314</v>
      </c>
      <c r="I86" s="10"/>
      <c r="J86" s="11" t="s">
        <v>405</v>
      </c>
      <c r="K86" s="10"/>
      <c r="L86" s="11" t="s">
        <v>464</v>
      </c>
      <c r="M86" s="10"/>
      <c r="N86" s="11" t="s">
        <v>465</v>
      </c>
    </row>
    <row r="87" spans="1:14" x14ac:dyDescent="0.25">
      <c r="A87" s="10"/>
      <c r="B87" s="14"/>
      <c r="C87" s="15"/>
      <c r="D87" s="16" t="s">
        <v>113</v>
      </c>
      <c r="E87" s="15"/>
      <c r="F87" s="16" t="s">
        <v>103</v>
      </c>
      <c r="G87" s="15"/>
      <c r="H87" s="16" t="s">
        <v>103</v>
      </c>
      <c r="I87" s="15"/>
      <c r="J87" s="16" t="s">
        <v>103</v>
      </c>
      <c r="K87" s="15"/>
      <c r="L87" s="16" t="s">
        <v>104</v>
      </c>
      <c r="M87" s="15"/>
      <c r="N87" s="16" t="s">
        <v>103</v>
      </c>
    </row>
    <row r="88" spans="1:14" x14ac:dyDescent="0.25">
      <c r="A88" s="10"/>
      <c r="B88" s="9"/>
      <c r="C88" s="10"/>
      <c r="D88" s="11"/>
      <c r="E88" s="10"/>
      <c r="F88" s="11"/>
      <c r="G88" s="10"/>
      <c r="H88" s="11"/>
      <c r="I88" s="10"/>
      <c r="J88" s="11"/>
      <c r="K88" s="10"/>
      <c r="L88" s="11"/>
      <c r="M88" s="10"/>
      <c r="N88" s="11"/>
    </row>
    <row r="89" spans="1:14" x14ac:dyDescent="0.25">
      <c r="A89" s="10"/>
      <c r="B89" s="9" t="s">
        <v>14</v>
      </c>
      <c r="C89" s="10"/>
      <c r="D89" s="12">
        <v>0</v>
      </c>
      <c r="E89" s="13"/>
      <c r="F89" s="12">
        <v>535</v>
      </c>
      <c r="G89" s="13"/>
      <c r="H89" s="12">
        <v>332.5</v>
      </c>
      <c r="I89" s="13"/>
      <c r="J89" s="12">
        <v>215</v>
      </c>
      <c r="K89" s="13"/>
      <c r="L89" s="12">
        <v>0</v>
      </c>
      <c r="M89" s="13"/>
      <c r="N89" s="12">
        <v>0</v>
      </c>
    </row>
    <row r="90" spans="1:14" x14ac:dyDescent="0.25">
      <c r="A90" s="10"/>
      <c r="B90" s="9"/>
      <c r="C90" s="10"/>
      <c r="D90" s="11"/>
      <c r="E90" s="10"/>
      <c r="F90" s="11" t="s">
        <v>445</v>
      </c>
      <c r="G90" s="10"/>
      <c r="H90" s="11" t="s">
        <v>453</v>
      </c>
      <c r="I90" s="10"/>
      <c r="J90" s="11" t="s">
        <v>454</v>
      </c>
      <c r="K90" s="10"/>
      <c r="L90" s="11"/>
      <c r="M90" s="10"/>
      <c r="N90" s="11"/>
    </row>
    <row r="91" spans="1:14" x14ac:dyDescent="0.25">
      <c r="A91" s="10"/>
      <c r="B91" s="9"/>
      <c r="C91" s="10"/>
      <c r="D91" s="16"/>
      <c r="E91" s="15"/>
      <c r="F91" s="16"/>
      <c r="G91" s="15"/>
      <c r="H91" s="16"/>
      <c r="I91" s="15"/>
      <c r="J91" s="16" t="s">
        <v>113</v>
      </c>
      <c r="K91" s="15"/>
      <c r="L91" s="16"/>
      <c r="M91" s="15"/>
      <c r="N91" s="16"/>
    </row>
    <row r="92" spans="1:14" x14ac:dyDescent="0.25">
      <c r="A92" s="10"/>
      <c r="B92" s="9"/>
      <c r="C92" s="10"/>
      <c r="D92" s="11"/>
      <c r="E92" s="10"/>
      <c r="F92" s="11"/>
      <c r="G92" s="10"/>
      <c r="H92" s="11"/>
      <c r="I92" s="10"/>
      <c r="J92" s="11"/>
      <c r="K92" s="10"/>
      <c r="L92" s="11"/>
      <c r="M92" s="10"/>
      <c r="N92" s="11"/>
    </row>
    <row r="93" spans="1:14" x14ac:dyDescent="0.25">
      <c r="A93" s="10"/>
      <c r="B93" s="9" t="s">
        <v>10</v>
      </c>
      <c r="C93" s="10"/>
      <c r="D93" s="12">
        <v>0</v>
      </c>
      <c r="E93" s="13"/>
      <c r="F93" s="12">
        <v>365</v>
      </c>
      <c r="G93" s="13"/>
      <c r="H93" s="12">
        <v>0</v>
      </c>
      <c r="I93" s="13"/>
      <c r="J93" s="12">
        <v>447.5</v>
      </c>
      <c r="K93" s="13"/>
      <c r="L93" s="12">
        <v>522.5</v>
      </c>
      <c r="M93" s="13"/>
      <c r="N93" s="12">
        <v>227.5</v>
      </c>
    </row>
    <row r="94" spans="1:14" x14ac:dyDescent="0.25">
      <c r="A94" s="10"/>
      <c r="B94" s="9"/>
      <c r="C94" s="10"/>
      <c r="D94" s="12"/>
      <c r="E94" s="13"/>
      <c r="F94" s="12" t="s">
        <v>446</v>
      </c>
      <c r="G94" s="13"/>
      <c r="H94" s="12"/>
      <c r="I94" s="13"/>
      <c r="J94" s="12" t="s">
        <v>455</v>
      </c>
      <c r="K94" s="13"/>
      <c r="L94" s="12" t="s">
        <v>217</v>
      </c>
      <c r="M94" s="13"/>
      <c r="N94" s="12" t="s">
        <v>321</v>
      </c>
    </row>
    <row r="95" spans="1:14" x14ac:dyDescent="0.25">
      <c r="A95" s="10"/>
      <c r="B95" s="9"/>
      <c r="C95" s="10"/>
      <c r="D95" s="12"/>
      <c r="E95" s="13"/>
      <c r="F95" s="18" t="s">
        <v>65</v>
      </c>
      <c r="G95" s="13"/>
      <c r="H95" s="18"/>
      <c r="I95" s="13"/>
      <c r="J95" s="18" t="s">
        <v>68</v>
      </c>
      <c r="K95" s="13"/>
      <c r="L95" s="18" t="s">
        <v>101</v>
      </c>
      <c r="M95" s="13"/>
      <c r="N95" s="18" t="s">
        <v>69</v>
      </c>
    </row>
    <row r="96" spans="1:14" x14ac:dyDescent="0.25">
      <c r="A96" s="10"/>
      <c r="B96" s="9"/>
      <c r="C96" s="10"/>
      <c r="D96" s="12"/>
      <c r="E96" s="13"/>
      <c r="F96" s="12"/>
      <c r="G96" s="13"/>
      <c r="H96" s="11"/>
      <c r="I96" s="10"/>
      <c r="J96" s="11"/>
      <c r="K96" s="10"/>
      <c r="L96" s="11"/>
      <c r="M96" s="10"/>
      <c r="N96" s="11"/>
    </row>
    <row r="97" spans="1:14" x14ac:dyDescent="0.25">
      <c r="A97" s="10"/>
      <c r="B97" s="9" t="s">
        <v>15</v>
      </c>
      <c r="C97" s="10"/>
      <c r="D97" s="12">
        <v>410</v>
      </c>
      <c r="E97" s="13"/>
      <c r="F97" s="12">
        <v>377.5</v>
      </c>
      <c r="G97" s="13"/>
      <c r="H97" s="12">
        <v>422.5</v>
      </c>
      <c r="I97" s="13"/>
      <c r="J97" s="12">
        <v>582.5</v>
      </c>
      <c r="K97" s="13"/>
      <c r="L97" s="12">
        <v>0</v>
      </c>
      <c r="M97" s="13"/>
      <c r="N97" s="12">
        <v>460</v>
      </c>
    </row>
    <row r="98" spans="1:14" x14ac:dyDescent="0.25">
      <c r="A98" s="10"/>
      <c r="B98" s="9" t="s">
        <v>16</v>
      </c>
      <c r="C98" s="10"/>
      <c r="D98" s="12" t="s">
        <v>291</v>
      </c>
      <c r="E98" s="13"/>
      <c r="F98" s="12" t="s">
        <v>395</v>
      </c>
      <c r="G98" s="13"/>
      <c r="H98" s="12" t="s">
        <v>395</v>
      </c>
      <c r="I98" s="13"/>
      <c r="J98" s="18" t="s">
        <v>190</v>
      </c>
      <c r="K98" s="13"/>
      <c r="L98" s="12"/>
      <c r="M98" s="13"/>
      <c r="N98" s="12" t="s">
        <v>466</v>
      </c>
    </row>
    <row r="99" spans="1:14" x14ac:dyDescent="0.25">
      <c r="A99" s="10"/>
      <c r="B99" s="9"/>
      <c r="C99" s="10"/>
      <c r="D99" s="81">
        <v>43025</v>
      </c>
      <c r="E99" s="13"/>
      <c r="F99" s="18" t="s">
        <v>136</v>
      </c>
      <c r="G99" s="13"/>
      <c r="H99" s="18" t="s">
        <v>260</v>
      </c>
      <c r="I99" s="13"/>
      <c r="J99" s="18" t="s">
        <v>191</v>
      </c>
      <c r="K99" s="13"/>
      <c r="L99" s="12"/>
      <c r="M99" s="13"/>
      <c r="N99" s="18" t="s">
        <v>69</v>
      </c>
    </row>
    <row r="100" spans="1:14" x14ac:dyDescent="0.25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K100" s="13"/>
      <c r="L100" s="12"/>
      <c r="M100" s="13"/>
      <c r="N100" s="12"/>
    </row>
    <row r="101" spans="1:14" x14ac:dyDescent="0.25">
      <c r="A101" s="10"/>
      <c r="B101" s="9" t="s">
        <v>17</v>
      </c>
      <c r="C101" s="10"/>
      <c r="D101" s="12">
        <v>0</v>
      </c>
      <c r="E101" s="13"/>
      <c r="F101" s="12">
        <v>0</v>
      </c>
      <c r="G101" s="13"/>
      <c r="H101" s="12">
        <v>395</v>
      </c>
      <c r="I101" s="13"/>
      <c r="J101" s="12">
        <v>497.5</v>
      </c>
      <c r="K101" s="13"/>
      <c r="L101" s="12">
        <v>0</v>
      </c>
      <c r="M101" s="13"/>
      <c r="N101" s="12">
        <v>0</v>
      </c>
    </row>
    <row r="102" spans="1:14" x14ac:dyDescent="0.25">
      <c r="A102" s="10"/>
      <c r="B102" s="9" t="s">
        <v>30</v>
      </c>
      <c r="C102" s="10"/>
      <c r="D102" s="12"/>
      <c r="E102" s="13"/>
      <c r="F102" s="12"/>
      <c r="G102" s="13"/>
      <c r="H102" s="12" t="s">
        <v>774</v>
      </c>
      <c r="I102" s="13"/>
      <c r="J102" s="12" t="s">
        <v>457</v>
      </c>
      <c r="K102" s="13"/>
      <c r="L102" s="12"/>
      <c r="M102" s="13"/>
      <c r="N102" s="12"/>
    </row>
    <row r="103" spans="1:14" x14ac:dyDescent="0.25">
      <c r="A103" s="10"/>
      <c r="B103" s="9"/>
      <c r="C103" s="10"/>
      <c r="D103" s="12"/>
      <c r="E103" s="13"/>
      <c r="F103" s="12"/>
      <c r="G103" s="13"/>
      <c r="H103" s="18" t="s">
        <v>262</v>
      </c>
      <c r="I103" s="13"/>
      <c r="J103" s="18" t="s">
        <v>77</v>
      </c>
      <c r="K103" s="13"/>
      <c r="L103" s="12"/>
      <c r="M103" s="13"/>
      <c r="N103" s="12"/>
    </row>
    <row r="104" spans="1:14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 ht="16.5" customHeight="1" x14ac:dyDescent="0.25">
      <c r="A105" s="10"/>
      <c r="B105" s="9" t="s">
        <v>18</v>
      </c>
      <c r="C105" s="10"/>
      <c r="D105" s="12">
        <v>0</v>
      </c>
      <c r="E105" s="13"/>
      <c r="F105" s="12">
        <v>405</v>
      </c>
      <c r="G105" s="13"/>
      <c r="H105" s="12">
        <v>482.5</v>
      </c>
      <c r="I105" s="13"/>
      <c r="J105" s="12">
        <v>0</v>
      </c>
      <c r="K105" s="13"/>
      <c r="L105" s="12">
        <v>435</v>
      </c>
      <c r="M105" s="13"/>
      <c r="N105" s="12">
        <v>0</v>
      </c>
    </row>
    <row r="106" spans="1:14" x14ac:dyDescent="0.25">
      <c r="A106" s="10"/>
      <c r="B106" s="9" t="s">
        <v>19</v>
      </c>
      <c r="C106" s="10"/>
      <c r="D106" s="12"/>
      <c r="E106" s="13"/>
      <c r="F106" s="12" t="s">
        <v>447</v>
      </c>
      <c r="G106" s="13"/>
      <c r="H106" s="12" t="s">
        <v>449</v>
      </c>
      <c r="I106" s="13"/>
      <c r="J106" s="12"/>
      <c r="K106" s="13"/>
      <c r="L106" s="12" t="s">
        <v>413</v>
      </c>
      <c r="M106" s="13"/>
      <c r="N106" s="12"/>
    </row>
    <row r="107" spans="1:14" x14ac:dyDescent="0.25">
      <c r="A107" s="10"/>
      <c r="B107" s="9"/>
      <c r="C107" s="10"/>
      <c r="D107" s="12"/>
      <c r="E107" s="13"/>
      <c r="F107" s="18" t="s">
        <v>45</v>
      </c>
      <c r="G107" s="13"/>
      <c r="H107" s="18" t="s">
        <v>45</v>
      </c>
      <c r="I107" s="13"/>
      <c r="J107" s="12"/>
      <c r="K107" s="13"/>
      <c r="L107" s="18" t="s">
        <v>414</v>
      </c>
      <c r="M107" s="13"/>
      <c r="N107" s="12"/>
    </row>
    <row r="108" spans="1:14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 x14ac:dyDescent="0.25">
      <c r="A109" s="10"/>
      <c r="B109" s="9" t="s">
        <v>18</v>
      </c>
      <c r="C109" s="10"/>
      <c r="D109" s="12">
        <v>442.5</v>
      </c>
      <c r="E109" s="13"/>
      <c r="F109" s="12">
        <v>435</v>
      </c>
      <c r="G109" s="13"/>
      <c r="H109" s="12">
        <v>0</v>
      </c>
      <c r="I109" s="13"/>
      <c r="J109" s="12">
        <v>472.5</v>
      </c>
      <c r="K109" s="13"/>
      <c r="L109" s="12">
        <v>350</v>
      </c>
      <c r="M109" s="13"/>
      <c r="N109" s="12">
        <v>0</v>
      </c>
    </row>
    <row r="110" spans="1:14" x14ac:dyDescent="0.25">
      <c r="A110" s="10"/>
      <c r="B110" s="9" t="s">
        <v>20</v>
      </c>
      <c r="C110" s="10"/>
      <c r="D110" s="12" t="s">
        <v>440</v>
      </c>
      <c r="E110" s="13"/>
      <c r="F110" s="12" t="s">
        <v>441</v>
      </c>
      <c r="G110" s="13"/>
      <c r="H110" s="12"/>
      <c r="I110" s="13"/>
      <c r="J110" s="12" t="s">
        <v>208</v>
      </c>
      <c r="K110" s="13"/>
      <c r="L110" s="12" t="s">
        <v>462</v>
      </c>
      <c r="M110" s="13"/>
      <c r="N110" s="12"/>
    </row>
    <row r="111" spans="1:14" x14ac:dyDescent="0.25">
      <c r="A111" s="10"/>
      <c r="B111" s="9"/>
      <c r="C111" s="10"/>
      <c r="D111" s="18" t="s">
        <v>45</v>
      </c>
      <c r="E111" s="13"/>
      <c r="F111" s="18" t="s">
        <v>191</v>
      </c>
      <c r="G111" s="13"/>
      <c r="H111" s="12"/>
      <c r="I111" s="13"/>
      <c r="J111" s="18" t="s">
        <v>45</v>
      </c>
      <c r="K111" s="13"/>
      <c r="L111" s="18" t="s">
        <v>44</v>
      </c>
      <c r="M111" s="13"/>
      <c r="N111" s="12"/>
    </row>
    <row r="112" spans="1:14" x14ac:dyDescent="0.25">
      <c r="A112" s="10"/>
      <c r="B112" s="9"/>
      <c r="C112" s="10"/>
      <c r="D112" s="18"/>
      <c r="E112" s="13"/>
      <c r="F112" s="18"/>
      <c r="G112" s="13"/>
      <c r="H112" s="12"/>
      <c r="I112" s="13"/>
      <c r="J112" s="12"/>
      <c r="K112" s="13"/>
      <c r="L112" s="12"/>
      <c r="M112" s="13"/>
      <c r="N112" s="12"/>
    </row>
    <row r="113" spans="1:14" x14ac:dyDescent="0.25">
      <c r="A113" s="10"/>
      <c r="B113" s="9" t="s">
        <v>18</v>
      </c>
      <c r="C113" s="10"/>
      <c r="D113" s="12">
        <v>442.5</v>
      </c>
      <c r="E113" s="13"/>
      <c r="F113" s="12">
        <v>0</v>
      </c>
      <c r="G113" s="13"/>
      <c r="H113" s="12">
        <v>482.5</v>
      </c>
      <c r="I113" s="13"/>
      <c r="J113" s="12">
        <v>282.5</v>
      </c>
      <c r="K113" s="13"/>
      <c r="L113" s="12">
        <v>350</v>
      </c>
      <c r="M113" s="13"/>
      <c r="N113" s="12">
        <v>0</v>
      </c>
    </row>
    <row r="114" spans="1:14" x14ac:dyDescent="0.25">
      <c r="A114" s="10"/>
      <c r="B114" s="9" t="s">
        <v>63</v>
      </c>
      <c r="C114" s="10"/>
      <c r="D114" s="12" t="s">
        <v>440</v>
      </c>
      <c r="E114" s="13"/>
      <c r="F114" s="12"/>
      <c r="G114" s="13"/>
      <c r="H114" s="12" t="s">
        <v>449</v>
      </c>
      <c r="I114" s="13"/>
      <c r="J114" s="12" t="s">
        <v>458</v>
      </c>
      <c r="K114" s="13"/>
      <c r="L114" s="12" t="s">
        <v>462</v>
      </c>
      <c r="M114" s="13"/>
      <c r="N114" s="12"/>
    </row>
    <row r="115" spans="1:14" x14ac:dyDescent="0.25">
      <c r="A115" s="10"/>
      <c r="B115" s="9" t="s">
        <v>29</v>
      </c>
      <c r="C115" s="10"/>
      <c r="D115" s="18" t="s">
        <v>45</v>
      </c>
      <c r="E115" s="13"/>
      <c r="F115" s="12"/>
      <c r="G115" s="13"/>
      <c r="H115" s="18" t="s">
        <v>45</v>
      </c>
      <c r="I115" s="13"/>
      <c r="J115" s="18" t="s">
        <v>337</v>
      </c>
      <c r="K115" s="13"/>
      <c r="L115" s="18" t="s">
        <v>44</v>
      </c>
      <c r="M115" s="13"/>
      <c r="N115" s="12"/>
    </row>
    <row r="116" spans="1:14" x14ac:dyDescent="0.25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K116" s="13"/>
      <c r="L116" s="12"/>
      <c r="M116" s="13"/>
      <c r="N116" s="12"/>
    </row>
    <row r="117" spans="1:14" x14ac:dyDescent="0.25">
      <c r="A117" s="10"/>
      <c r="B117" s="9" t="s">
        <v>23</v>
      </c>
      <c r="C117" s="10"/>
      <c r="D117" s="12">
        <v>0</v>
      </c>
      <c r="E117" s="13"/>
      <c r="F117" s="12">
        <v>150</v>
      </c>
      <c r="G117" s="13"/>
      <c r="H117" s="12">
        <v>450</v>
      </c>
      <c r="I117" s="13"/>
      <c r="J117" s="12">
        <v>387.5</v>
      </c>
      <c r="K117" s="13"/>
      <c r="L117" s="12">
        <v>0</v>
      </c>
      <c r="M117" s="13"/>
      <c r="N117" s="12">
        <v>0</v>
      </c>
    </row>
    <row r="118" spans="1:14" x14ac:dyDescent="0.25">
      <c r="A118" s="10"/>
      <c r="B118" s="9"/>
      <c r="C118" s="10"/>
      <c r="D118" s="12"/>
      <c r="E118" s="13"/>
      <c r="F118" s="12" t="s">
        <v>285</v>
      </c>
      <c r="G118" s="13"/>
      <c r="H118" s="12" t="s">
        <v>459</v>
      </c>
      <c r="I118" s="13"/>
      <c r="J118" s="12" t="s">
        <v>200</v>
      </c>
      <c r="K118" s="13"/>
      <c r="L118" s="12"/>
      <c r="M118" s="13"/>
      <c r="N118" s="12"/>
    </row>
    <row r="119" spans="1:14" x14ac:dyDescent="0.25">
      <c r="A119" s="10"/>
      <c r="B119" s="9"/>
      <c r="C119" s="10"/>
      <c r="D119" s="12"/>
      <c r="E119" s="13"/>
      <c r="F119" s="18" t="s">
        <v>79</v>
      </c>
      <c r="G119" s="13"/>
      <c r="H119" s="16" t="s">
        <v>401</v>
      </c>
      <c r="I119" s="13"/>
      <c r="J119" s="18" t="s">
        <v>68</v>
      </c>
      <c r="K119" s="13"/>
      <c r="L119" s="12"/>
      <c r="M119" s="13"/>
      <c r="N119" s="12"/>
    </row>
    <row r="120" spans="1:14" x14ac:dyDescent="0.25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3"/>
      <c r="L120" s="12"/>
      <c r="M120" s="13"/>
      <c r="N120" s="12"/>
    </row>
    <row r="121" spans="1:14" x14ac:dyDescent="0.25">
      <c r="A121" s="10"/>
      <c r="B121" s="9" t="s">
        <v>24</v>
      </c>
      <c r="C121" s="10"/>
      <c r="D121" s="12">
        <v>357.5</v>
      </c>
      <c r="E121" s="13"/>
      <c r="F121" s="12">
        <v>0</v>
      </c>
      <c r="G121" s="13"/>
      <c r="H121" s="12">
        <v>392.5</v>
      </c>
      <c r="I121" s="13"/>
      <c r="J121" s="12">
        <v>440</v>
      </c>
      <c r="K121" s="13"/>
      <c r="L121" s="12">
        <v>0</v>
      </c>
      <c r="M121" s="13"/>
      <c r="N121" s="12">
        <v>417.5</v>
      </c>
    </row>
    <row r="122" spans="1:14" x14ac:dyDescent="0.25">
      <c r="A122" s="10"/>
      <c r="B122" s="9"/>
      <c r="C122" s="10"/>
      <c r="D122" s="12" t="s">
        <v>448</v>
      </c>
      <c r="E122" s="13"/>
      <c r="F122" s="12"/>
      <c r="G122" s="13"/>
      <c r="H122" s="12" t="s">
        <v>456</v>
      </c>
      <c r="I122" s="13"/>
      <c r="J122" s="12" t="s">
        <v>460</v>
      </c>
      <c r="K122" s="13"/>
      <c r="L122" s="12"/>
      <c r="M122" s="13"/>
      <c r="N122" s="12" t="s">
        <v>325</v>
      </c>
    </row>
    <row r="123" spans="1:14" x14ac:dyDescent="0.25">
      <c r="A123" s="10"/>
      <c r="B123" s="9"/>
      <c r="C123" s="10"/>
      <c r="D123" s="18" t="s">
        <v>95</v>
      </c>
      <c r="E123" s="13"/>
      <c r="F123" s="12"/>
      <c r="G123" s="13"/>
      <c r="H123" s="18" t="s">
        <v>116</v>
      </c>
      <c r="I123" s="13"/>
      <c r="J123" s="18" t="s">
        <v>38</v>
      </c>
      <c r="K123" s="13"/>
      <c r="L123" s="12"/>
      <c r="M123" s="13"/>
      <c r="N123" s="18" t="s">
        <v>779</v>
      </c>
    </row>
    <row r="124" spans="1:14" x14ac:dyDescent="0.25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 ht="13.5" customHeight="1" x14ac:dyDescent="0.25">
      <c r="A125" s="10"/>
      <c r="B125" s="9" t="s">
        <v>25</v>
      </c>
      <c r="C125" s="10"/>
      <c r="D125" s="12">
        <v>0</v>
      </c>
      <c r="E125" s="13"/>
      <c r="F125" s="12">
        <v>320</v>
      </c>
      <c r="G125" s="13"/>
      <c r="H125" s="12">
        <v>0</v>
      </c>
      <c r="I125" s="13"/>
      <c r="J125" s="12">
        <v>400</v>
      </c>
      <c r="K125" s="13"/>
      <c r="L125" s="12">
        <v>0</v>
      </c>
      <c r="M125" s="13"/>
      <c r="N125" s="12">
        <v>0</v>
      </c>
    </row>
    <row r="126" spans="1:14" ht="13.5" customHeight="1" x14ac:dyDescent="0.25">
      <c r="A126" s="10"/>
      <c r="B126" s="9"/>
      <c r="C126" s="10"/>
      <c r="D126" s="12"/>
      <c r="E126" s="13"/>
      <c r="F126" s="12" t="s">
        <v>390</v>
      </c>
      <c r="G126" s="13"/>
      <c r="H126" s="12"/>
      <c r="I126" s="13"/>
      <c r="J126" s="12" t="s">
        <v>461</v>
      </c>
      <c r="K126" s="13"/>
      <c r="L126" s="12"/>
      <c r="M126" s="13"/>
      <c r="N126" s="12"/>
    </row>
    <row r="127" spans="1:14" ht="13.5" customHeight="1" x14ac:dyDescent="0.25">
      <c r="A127" s="10"/>
      <c r="B127" s="9"/>
      <c r="C127" s="10"/>
      <c r="D127" s="12"/>
      <c r="E127" s="13"/>
      <c r="F127" s="18" t="s">
        <v>161</v>
      </c>
      <c r="G127" s="13"/>
      <c r="H127" s="12"/>
      <c r="I127" s="13"/>
      <c r="J127" s="18" t="s">
        <v>69</v>
      </c>
      <c r="K127" s="13"/>
      <c r="L127" s="12"/>
      <c r="M127" s="13"/>
      <c r="N127" s="12"/>
    </row>
    <row r="128" spans="1:14" ht="13.5" customHeight="1" x14ac:dyDescent="0.25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3"/>
      <c r="L128" s="12"/>
      <c r="M128" s="13"/>
      <c r="N128" s="12"/>
    </row>
    <row r="129" spans="1:14" x14ac:dyDescent="0.25">
      <c r="A129" s="10"/>
      <c r="B129" s="9" t="s">
        <v>26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  <c r="K129" s="13"/>
      <c r="L129" s="12">
        <v>0</v>
      </c>
      <c r="M129" s="13"/>
      <c r="N129" s="12">
        <v>0</v>
      </c>
    </row>
    <row r="130" spans="1:14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K130" s="13"/>
      <c r="L130" s="12"/>
      <c r="M130" s="13"/>
      <c r="N130" s="12"/>
    </row>
    <row r="131" spans="1:14" x14ac:dyDescent="0.25">
      <c r="A131" s="10"/>
      <c r="B131" s="9" t="s">
        <v>27</v>
      </c>
      <c r="C131" s="10"/>
      <c r="D131" s="12">
        <v>0</v>
      </c>
      <c r="E131" s="13"/>
      <c r="F131" s="12">
        <v>0</v>
      </c>
      <c r="G131" s="13"/>
      <c r="H131" s="12">
        <v>0</v>
      </c>
      <c r="I131" s="13"/>
      <c r="J131" s="12">
        <v>0</v>
      </c>
      <c r="K131" s="13"/>
      <c r="L131" s="12">
        <v>0</v>
      </c>
      <c r="M131" s="13"/>
      <c r="N131" s="12">
        <v>0</v>
      </c>
    </row>
    <row r="132" spans="1:14" x14ac:dyDescent="0.25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3"/>
      <c r="L132" s="12"/>
      <c r="M132" s="13"/>
      <c r="N132" s="12"/>
    </row>
    <row r="133" spans="1:14" x14ac:dyDescent="0.25">
      <c r="A133" s="10"/>
      <c r="B133" s="9" t="s">
        <v>28</v>
      </c>
      <c r="C133" s="10"/>
      <c r="D133" s="12">
        <v>267.5</v>
      </c>
      <c r="E133" s="13"/>
      <c r="F133" s="12">
        <v>380</v>
      </c>
      <c r="G133" s="13"/>
      <c r="H133" s="12">
        <v>0</v>
      </c>
      <c r="I133" s="13"/>
      <c r="J133" s="12">
        <v>387.5</v>
      </c>
      <c r="K133" s="13"/>
      <c r="L133" s="12">
        <v>0</v>
      </c>
      <c r="M133" s="13"/>
      <c r="N133" s="12">
        <v>0</v>
      </c>
    </row>
    <row r="134" spans="1:14" x14ac:dyDescent="0.25">
      <c r="A134" s="10"/>
      <c r="B134" s="9" t="s">
        <v>29</v>
      </c>
      <c r="C134" s="10"/>
      <c r="D134" s="12" t="s">
        <v>119</v>
      </c>
      <c r="E134" s="13"/>
      <c r="F134" s="12" t="s">
        <v>295</v>
      </c>
      <c r="G134" s="13"/>
      <c r="H134" s="12"/>
      <c r="I134" s="13"/>
      <c r="J134" s="12" t="s">
        <v>200</v>
      </c>
      <c r="K134" s="13"/>
      <c r="L134" s="12"/>
      <c r="M134" s="13"/>
      <c r="N134" s="12"/>
    </row>
    <row r="135" spans="1:14" x14ac:dyDescent="0.25">
      <c r="A135" s="10"/>
      <c r="B135" s="9"/>
      <c r="C135" s="10"/>
      <c r="D135" s="18" t="s">
        <v>58</v>
      </c>
      <c r="E135" s="13"/>
      <c r="F135" s="18" t="s">
        <v>69</v>
      </c>
      <c r="G135" s="13"/>
      <c r="H135" s="12"/>
      <c r="I135" s="13"/>
      <c r="J135" s="18" t="s">
        <v>68</v>
      </c>
      <c r="K135" s="13"/>
      <c r="L135" s="12"/>
      <c r="M135" s="13"/>
      <c r="N135" s="12"/>
    </row>
    <row r="136" spans="1:14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3"/>
      <c r="L136" s="12"/>
      <c r="M136" s="13"/>
      <c r="N136" s="12"/>
    </row>
    <row r="137" spans="1:14" x14ac:dyDescent="0.25">
      <c r="A137" s="10"/>
      <c r="B137" s="9" t="s">
        <v>31</v>
      </c>
      <c r="C137" s="10"/>
      <c r="D137" s="12">
        <v>0</v>
      </c>
      <c r="E137" s="13"/>
      <c r="F137" s="12">
        <v>0</v>
      </c>
      <c r="G137" s="13"/>
      <c r="H137" s="12">
        <v>0</v>
      </c>
      <c r="I137" s="13"/>
      <c r="J137" s="12">
        <v>0</v>
      </c>
      <c r="K137" s="13"/>
      <c r="L137" s="12">
        <v>0</v>
      </c>
      <c r="M137" s="13"/>
      <c r="N137" s="12">
        <v>0</v>
      </c>
    </row>
    <row r="138" spans="1:14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4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4" x14ac:dyDescent="0.25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4" ht="18.75" x14ac:dyDescent="0.3">
      <c r="A141" s="8"/>
      <c r="B141" s="6"/>
      <c r="C141" s="4"/>
      <c r="D141" s="4"/>
      <c r="E141" s="2"/>
      <c r="F141" s="7"/>
      <c r="G141" s="8"/>
      <c r="H141" s="5"/>
      <c r="J141" s="19"/>
    </row>
    <row r="142" spans="1:14" ht="15.75" x14ac:dyDescent="0.2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4" x14ac:dyDescent="0.25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4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 x14ac:dyDescent="0.25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 x14ac:dyDescent="0.25">
      <c r="A146" s="10"/>
      <c r="B146" s="9"/>
      <c r="C146" s="10"/>
      <c r="D146" s="18"/>
      <c r="E146" s="13"/>
      <c r="F146" s="18"/>
      <c r="G146" s="13"/>
      <c r="H146" s="18"/>
      <c r="I146" s="13"/>
      <c r="J146" s="18"/>
    </row>
    <row r="147" spans="1:10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 x14ac:dyDescent="0.25">
      <c r="A149" s="10"/>
      <c r="B149" s="9"/>
      <c r="C149" s="10"/>
      <c r="D149" s="12"/>
      <c r="E149" s="13"/>
      <c r="F149" s="18"/>
      <c r="G149" s="13"/>
      <c r="H149" s="12"/>
      <c r="I149" s="13"/>
      <c r="J149" s="12"/>
    </row>
    <row r="150" spans="1:10" x14ac:dyDescent="0.25">
      <c r="A150" s="10"/>
      <c r="B150" s="9"/>
      <c r="C150" s="10"/>
      <c r="D150" s="18"/>
      <c r="E150" s="13"/>
      <c r="F150" s="18"/>
      <c r="G150" s="13"/>
      <c r="H150" s="18"/>
      <c r="I150" s="13"/>
      <c r="J150" s="12"/>
    </row>
    <row r="151" spans="1:10" x14ac:dyDescent="0.25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8"/>
      <c r="E154" s="13"/>
      <c r="F154" s="12"/>
      <c r="G154" s="13"/>
      <c r="H154" s="18"/>
      <c r="I154" s="13"/>
      <c r="J154" s="12"/>
    </row>
    <row r="155" spans="1:10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 x14ac:dyDescent="0.25">
      <c r="A158" s="10"/>
      <c r="B158" s="14"/>
      <c r="C158" s="15"/>
      <c r="D158" s="16"/>
      <c r="E158" s="15"/>
      <c r="F158" s="16"/>
      <c r="G158" s="15"/>
      <c r="H158" s="16"/>
      <c r="I158" s="15"/>
      <c r="J158" s="16"/>
    </row>
    <row r="159" spans="1:10" x14ac:dyDescent="0.25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 x14ac:dyDescent="0.25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 x14ac:dyDescent="0.25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 x14ac:dyDescent="0.25">
      <c r="A162" s="10"/>
      <c r="B162" s="9"/>
      <c r="C162" s="10"/>
      <c r="D162" s="16"/>
      <c r="E162" s="15"/>
      <c r="F162" s="16"/>
      <c r="G162" s="15"/>
      <c r="H162" s="16"/>
      <c r="I162" s="15"/>
      <c r="J162" s="16"/>
    </row>
    <row r="163" spans="1:10" x14ac:dyDescent="0.25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 x14ac:dyDescent="0.25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 x14ac:dyDescent="0.25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 x14ac:dyDescent="0.25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 x14ac:dyDescent="0.25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 x14ac:dyDescent="0.25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 x14ac:dyDescent="0.25">
      <c r="A169" s="10"/>
      <c r="B169" s="9"/>
      <c r="C169" s="10"/>
      <c r="D169" s="12"/>
      <c r="E169" s="13"/>
      <c r="F169" s="18"/>
      <c r="G169" s="13"/>
      <c r="H169" s="12"/>
      <c r="I169" s="13"/>
      <c r="J169" s="12"/>
    </row>
    <row r="170" spans="1:10" x14ac:dyDescent="0.25">
      <c r="A170" s="10"/>
      <c r="B170" s="9"/>
      <c r="C170" s="10"/>
      <c r="D170" s="18"/>
      <c r="E170" s="13"/>
      <c r="F170" s="18"/>
      <c r="G170" s="13"/>
      <c r="H170" s="12"/>
      <c r="I170" s="13"/>
      <c r="J170" s="18"/>
    </row>
    <row r="171" spans="1:10" x14ac:dyDescent="0.25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 x14ac:dyDescent="0.25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 x14ac:dyDescent="0.25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 x14ac:dyDescent="0.25">
      <c r="A174" s="10"/>
      <c r="B174" s="9"/>
      <c r="C174" s="10"/>
      <c r="D174" s="18"/>
      <c r="E174" s="13"/>
      <c r="F174" s="18"/>
      <c r="G174" s="13"/>
      <c r="H174" s="12"/>
      <c r="I174" s="13"/>
      <c r="J174" s="12"/>
    </row>
    <row r="175" spans="1:10" x14ac:dyDescent="0.25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 x14ac:dyDescent="0.25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 x14ac:dyDescent="0.25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 x14ac:dyDescent="0.25">
      <c r="A178" s="10"/>
      <c r="B178" s="9"/>
      <c r="C178" s="10"/>
      <c r="D178" s="18"/>
      <c r="E178" s="13"/>
      <c r="F178" s="12"/>
      <c r="G178" s="13"/>
      <c r="H178" s="18"/>
      <c r="I178" s="13"/>
      <c r="J178" s="12"/>
    </row>
    <row r="179" spans="1:10" x14ac:dyDescent="0.25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 x14ac:dyDescent="0.25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 x14ac:dyDescent="0.25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 x14ac:dyDescent="0.25">
      <c r="A182" s="10"/>
      <c r="B182" s="9"/>
      <c r="C182" s="10"/>
      <c r="D182" s="12"/>
      <c r="E182" s="13"/>
      <c r="F182" s="18"/>
      <c r="G182" s="13"/>
      <c r="H182" s="18"/>
      <c r="I182" s="13"/>
      <c r="J182" s="12"/>
    </row>
    <row r="183" spans="1:10" x14ac:dyDescent="0.25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 x14ac:dyDescent="0.25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 x14ac:dyDescent="0.25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 x14ac:dyDescent="0.25">
      <c r="A186" s="10"/>
      <c r="B186" s="9"/>
      <c r="C186" s="10"/>
      <c r="D186" s="18"/>
      <c r="E186" s="13"/>
      <c r="F186" s="18"/>
      <c r="G186" s="13"/>
      <c r="H186" s="18"/>
      <c r="I186" s="13"/>
      <c r="J186" s="12"/>
    </row>
    <row r="187" spans="1:10" x14ac:dyDescent="0.25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 x14ac:dyDescent="0.25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 x14ac:dyDescent="0.25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 x14ac:dyDescent="0.25">
      <c r="A190" s="10"/>
      <c r="B190" s="9"/>
      <c r="C190" s="10"/>
      <c r="D190" s="18"/>
      <c r="E190" s="13"/>
      <c r="F190" s="18"/>
      <c r="G190" s="13"/>
      <c r="H190" s="12"/>
      <c r="I190" s="13"/>
      <c r="J190" s="12"/>
    </row>
    <row r="191" spans="1:10" x14ac:dyDescent="0.25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 x14ac:dyDescent="0.25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 x14ac:dyDescent="0.25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 x14ac:dyDescent="0.25">
      <c r="A194" s="10"/>
      <c r="B194" s="9"/>
      <c r="C194" s="10"/>
      <c r="D194" s="18"/>
      <c r="E194" s="13"/>
      <c r="F194" s="18"/>
      <c r="G194" s="13"/>
      <c r="H194" s="12"/>
      <c r="I194" s="13"/>
      <c r="J194" s="18"/>
    </row>
    <row r="195" spans="1:10" x14ac:dyDescent="0.25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 x14ac:dyDescent="0.25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 x14ac:dyDescent="0.25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 x14ac:dyDescent="0.25">
      <c r="A198" s="10"/>
      <c r="B198" s="9"/>
      <c r="C198" s="10"/>
      <c r="D198" s="12"/>
      <c r="E198" s="13"/>
      <c r="F198" s="18"/>
      <c r="G198" s="13"/>
      <c r="H198" s="12"/>
      <c r="I198" s="13"/>
      <c r="J198" s="12"/>
    </row>
    <row r="199" spans="1:10" x14ac:dyDescent="0.25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 x14ac:dyDescent="0.25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 x14ac:dyDescent="0.25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 x14ac:dyDescent="0.25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 x14ac:dyDescent="0.25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 x14ac:dyDescent="0.25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 x14ac:dyDescent="0.25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 x14ac:dyDescent="0.25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 x14ac:dyDescent="0.25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 x14ac:dyDescent="0.25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 x14ac:dyDescent="0.25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 x14ac:dyDescent="0.25">
      <c r="A210" s="10"/>
      <c r="B210" s="9"/>
      <c r="C210" s="10"/>
      <c r="D210" s="12"/>
      <c r="E210" s="13"/>
      <c r="F210" s="18"/>
      <c r="G210" s="13"/>
      <c r="H210" s="12"/>
      <c r="I210" s="13"/>
      <c r="J210" s="12"/>
    </row>
    <row r="211" spans="1:10" x14ac:dyDescent="0.25">
      <c r="A211" s="10"/>
      <c r="B211" s="9"/>
      <c r="C211" s="10"/>
      <c r="D211" s="12"/>
      <c r="E211" s="13"/>
      <c r="F211" s="12"/>
      <c r="G211" s="13"/>
      <c r="H211" s="12"/>
      <c r="I211" s="13"/>
      <c r="J211" s="12"/>
    </row>
    <row r="212" spans="1:10" x14ac:dyDescent="0.25">
      <c r="A212" s="10"/>
      <c r="B212" s="9"/>
      <c r="C212" s="10"/>
      <c r="D212" s="12"/>
      <c r="E212" s="13"/>
      <c r="F212" s="12"/>
      <c r="G212" s="13"/>
      <c r="H212" s="12"/>
      <c r="I212" s="13"/>
      <c r="J212" s="12"/>
    </row>
    <row r="213" spans="1:10" x14ac:dyDescent="0.25">
      <c r="A213" s="10"/>
      <c r="B213" s="9"/>
      <c r="C213" s="10"/>
      <c r="D213" s="11"/>
      <c r="E213" s="10"/>
      <c r="F213" s="11"/>
      <c r="G213" s="10"/>
      <c r="H213" s="11"/>
      <c r="I213" s="10"/>
      <c r="J213" s="11"/>
    </row>
    <row r="214" spans="1:10" ht="15.75" x14ac:dyDescent="0.25">
      <c r="A214" s="8"/>
      <c r="B214" s="4"/>
      <c r="C214" s="4"/>
      <c r="D214" s="4"/>
      <c r="E214" s="2"/>
      <c r="F214" s="7"/>
      <c r="G214" s="8"/>
      <c r="H214" s="19"/>
      <c r="I214" s="8"/>
      <c r="J214" s="19"/>
    </row>
    <row r="215" spans="1:10" ht="15.75" x14ac:dyDescent="0.25">
      <c r="A215" s="8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10"/>
      <c r="B216" s="9"/>
      <c r="C216" s="10"/>
      <c r="D216" s="11"/>
      <c r="E216" s="10"/>
      <c r="F216" s="11"/>
      <c r="G216" s="10"/>
      <c r="H216" s="11"/>
      <c r="I216" s="10"/>
      <c r="J216" s="11"/>
    </row>
    <row r="217" spans="1:10" x14ac:dyDescent="0.25">
      <c r="A217" s="10"/>
      <c r="B217" s="9"/>
      <c r="C217" s="10"/>
      <c r="D217" s="12"/>
      <c r="E217" s="13"/>
      <c r="F217" s="12"/>
      <c r="G217" s="13"/>
      <c r="H217" s="12"/>
      <c r="I217" s="13"/>
      <c r="J217" s="12"/>
    </row>
    <row r="218" spans="1:10" x14ac:dyDescent="0.25">
      <c r="A218" s="10"/>
      <c r="B218" s="9"/>
      <c r="C218" s="10"/>
      <c r="D218" s="11"/>
      <c r="E218" s="10"/>
      <c r="F218" s="11"/>
      <c r="G218" s="10"/>
      <c r="H218" s="11"/>
      <c r="I218" s="10"/>
      <c r="J218" s="11"/>
    </row>
    <row r="219" spans="1:10" x14ac:dyDescent="0.25">
      <c r="A219" s="10"/>
      <c r="B219" s="9"/>
      <c r="C219" s="10"/>
      <c r="D219" s="17"/>
      <c r="E219" s="10"/>
      <c r="F219" s="11"/>
      <c r="G219" s="10"/>
      <c r="H219" s="11"/>
      <c r="I219" s="10"/>
      <c r="J219" s="11"/>
    </row>
    <row r="220" spans="1:10" x14ac:dyDescent="0.25">
      <c r="A220" s="10"/>
      <c r="B220" s="9"/>
      <c r="C220" s="10"/>
      <c r="D220" s="11"/>
      <c r="E220" s="10"/>
      <c r="F220" s="11"/>
      <c r="G220" s="10"/>
      <c r="H220" s="11"/>
      <c r="I220" s="10"/>
      <c r="J220" s="11"/>
    </row>
    <row r="221" spans="1:10" x14ac:dyDescent="0.25">
      <c r="A221" s="10"/>
      <c r="B221" s="9"/>
      <c r="C221" s="10"/>
      <c r="D221" s="12"/>
      <c r="E221" s="13"/>
      <c r="F221" s="12"/>
      <c r="G221" s="13"/>
      <c r="H221" s="12"/>
      <c r="I221" s="13"/>
      <c r="J221" s="12"/>
    </row>
    <row r="222" spans="1:10" x14ac:dyDescent="0.25">
      <c r="A222" s="10"/>
      <c r="B222" s="9"/>
      <c r="C222" s="10"/>
      <c r="D222" s="11"/>
      <c r="E222" s="10"/>
      <c r="F222" s="11"/>
      <c r="G222" s="10"/>
      <c r="H222" s="11"/>
      <c r="I222" s="10"/>
      <c r="J222" s="11"/>
    </row>
    <row r="223" spans="1:10" x14ac:dyDescent="0.25">
      <c r="A223" s="10"/>
      <c r="B223" s="9"/>
      <c r="C223" s="10"/>
      <c r="D223" s="21"/>
      <c r="E223" s="10"/>
      <c r="F223" s="21"/>
      <c r="G223" s="10"/>
      <c r="H223" s="21"/>
      <c r="I223" s="10"/>
      <c r="J223" s="21"/>
    </row>
    <row r="224" spans="1:10" x14ac:dyDescent="0.25">
      <c r="A224" s="10"/>
      <c r="B224" s="9"/>
      <c r="C224" s="10"/>
      <c r="D224" s="11"/>
      <c r="E224" s="10"/>
      <c r="F224" s="11"/>
      <c r="G224" s="10"/>
      <c r="H224" s="11"/>
      <c r="I224" s="10"/>
      <c r="J224" s="11"/>
    </row>
    <row r="225" spans="1:10" x14ac:dyDescent="0.25">
      <c r="A225" s="10"/>
      <c r="B225" s="9"/>
      <c r="C225" s="10"/>
      <c r="D225" s="12"/>
      <c r="E225" s="13"/>
      <c r="F225" s="12"/>
      <c r="G225" s="13"/>
      <c r="H225" s="12"/>
      <c r="I225" s="13"/>
      <c r="J225" s="12"/>
    </row>
    <row r="226" spans="1:10" x14ac:dyDescent="0.25">
      <c r="A226" s="10"/>
      <c r="B226" s="9"/>
      <c r="C226" s="10"/>
      <c r="D226" s="11"/>
      <c r="E226" s="10"/>
      <c r="F226" s="11"/>
      <c r="G226" s="10"/>
      <c r="H226" s="11"/>
      <c r="I226" s="10"/>
      <c r="J226" s="11"/>
    </row>
    <row r="227" spans="1:10" x14ac:dyDescent="0.25">
      <c r="A227" s="10"/>
      <c r="B227" s="9"/>
      <c r="C227" s="10"/>
      <c r="D227" s="12"/>
      <c r="E227" s="13"/>
      <c r="F227" s="12"/>
      <c r="G227" s="13"/>
      <c r="H227" s="12"/>
      <c r="I227" s="13"/>
      <c r="J227" s="12"/>
    </row>
    <row r="228" spans="1:10" x14ac:dyDescent="0.25">
      <c r="A228" s="10"/>
      <c r="B228" s="9"/>
      <c r="C228" s="10"/>
      <c r="D228" s="11"/>
      <c r="E228" s="10"/>
      <c r="F228" s="11"/>
      <c r="G228" s="10"/>
      <c r="H228" s="11"/>
      <c r="I228" s="10"/>
      <c r="J228" s="11"/>
    </row>
    <row r="229" spans="1:10" x14ac:dyDescent="0.25">
      <c r="A229" s="10"/>
      <c r="B229" s="14"/>
      <c r="C229" s="15"/>
      <c r="D229" s="16"/>
      <c r="E229" s="15"/>
      <c r="F229" s="16"/>
      <c r="G229" s="15"/>
      <c r="H229" s="16"/>
      <c r="I229" s="15"/>
      <c r="J229" s="16"/>
    </row>
    <row r="230" spans="1:10" x14ac:dyDescent="0.25">
      <c r="A230" s="10"/>
      <c r="B230" s="9"/>
      <c r="C230" s="10"/>
      <c r="D230" s="11"/>
      <c r="E230" s="10"/>
      <c r="F230" s="11"/>
      <c r="G230" s="10"/>
      <c r="H230" s="11"/>
      <c r="I230" s="10"/>
      <c r="J230" s="11"/>
    </row>
    <row r="231" spans="1:10" x14ac:dyDescent="0.25">
      <c r="A231" s="10"/>
      <c r="B231" s="9"/>
      <c r="C231" s="10"/>
      <c r="D231" s="12"/>
      <c r="E231" s="13"/>
      <c r="F231" s="12"/>
      <c r="G231" s="13"/>
      <c r="H231" s="12"/>
      <c r="I231" s="13"/>
      <c r="J231" s="12"/>
    </row>
    <row r="232" spans="1:10" x14ac:dyDescent="0.25">
      <c r="A232" s="10"/>
      <c r="B232" s="9"/>
      <c r="C232" s="10"/>
      <c r="D232" s="12"/>
      <c r="E232" s="13"/>
      <c r="F232" s="12"/>
      <c r="G232" s="13"/>
      <c r="H232" s="12"/>
      <c r="I232" s="13"/>
      <c r="J232" s="12"/>
    </row>
    <row r="233" spans="1:10" x14ac:dyDescent="0.25">
      <c r="A233" s="10"/>
      <c r="B233" s="9"/>
      <c r="C233" s="10"/>
      <c r="D233" s="18"/>
      <c r="E233" s="13"/>
      <c r="F233" s="18"/>
      <c r="G233" s="13"/>
      <c r="H233" s="18"/>
      <c r="I233" s="13"/>
      <c r="J233" s="18"/>
    </row>
    <row r="234" spans="1:10" x14ac:dyDescent="0.25">
      <c r="A234" s="10"/>
      <c r="B234" s="9"/>
      <c r="C234" s="10"/>
      <c r="D234" s="11"/>
      <c r="E234" s="10"/>
      <c r="F234" s="11"/>
      <c r="G234" s="10"/>
      <c r="H234" s="11"/>
      <c r="I234" s="10"/>
      <c r="J234" s="11"/>
    </row>
    <row r="235" spans="1:10" x14ac:dyDescent="0.25">
      <c r="A235" s="10"/>
      <c r="B235" s="9"/>
      <c r="C235" s="10"/>
      <c r="D235" s="12"/>
      <c r="E235" s="13"/>
      <c r="F235" s="12"/>
      <c r="G235" s="13"/>
      <c r="H235" s="12"/>
      <c r="I235" s="13"/>
      <c r="J235" s="12"/>
    </row>
    <row r="236" spans="1:10" x14ac:dyDescent="0.25">
      <c r="A236" s="10"/>
      <c r="B236" s="9"/>
      <c r="C236" s="10"/>
      <c r="D236" s="17"/>
      <c r="E236" s="10"/>
      <c r="F236" s="17"/>
      <c r="G236" s="10"/>
      <c r="H236" s="11"/>
      <c r="I236" s="10"/>
      <c r="J236" s="11"/>
    </row>
    <row r="237" spans="1:10" x14ac:dyDescent="0.25">
      <c r="A237" s="10"/>
      <c r="B237" s="9"/>
      <c r="C237" s="10"/>
      <c r="D237" s="17"/>
      <c r="E237" s="10"/>
      <c r="F237" s="17"/>
      <c r="G237" s="10"/>
      <c r="H237" s="17"/>
      <c r="I237" s="10"/>
      <c r="J237" s="17"/>
    </row>
    <row r="238" spans="1:10" x14ac:dyDescent="0.25">
      <c r="A238" s="10"/>
      <c r="B238" s="9"/>
      <c r="C238" s="10"/>
      <c r="D238" s="11"/>
      <c r="E238" s="10"/>
      <c r="F238" s="11"/>
      <c r="G238" s="10"/>
      <c r="H238" s="11"/>
      <c r="I238" s="10"/>
      <c r="J238" s="11"/>
    </row>
    <row r="239" spans="1:10" x14ac:dyDescent="0.25">
      <c r="A239" s="10"/>
      <c r="B239" s="9"/>
      <c r="C239" s="10"/>
      <c r="D239" s="12"/>
      <c r="E239" s="13"/>
      <c r="F239" s="12"/>
      <c r="G239" s="13"/>
      <c r="H239" s="12"/>
      <c r="I239" s="13"/>
      <c r="J239" s="12"/>
    </row>
    <row r="240" spans="1:10" x14ac:dyDescent="0.25">
      <c r="A240" s="10"/>
      <c r="B240" s="9"/>
      <c r="C240" s="10"/>
      <c r="D240" s="11"/>
      <c r="E240" s="10"/>
      <c r="F240" s="11"/>
      <c r="G240" s="10"/>
      <c r="H240" s="11"/>
      <c r="I240" s="10"/>
      <c r="J240" s="11"/>
    </row>
    <row r="241" spans="1:10" x14ac:dyDescent="0.25">
      <c r="A241" s="10"/>
      <c r="B241" s="9"/>
      <c r="C241" s="10"/>
      <c r="D241" s="17"/>
      <c r="E241" s="10"/>
      <c r="F241" s="17"/>
      <c r="G241" s="10"/>
      <c r="H241" s="17"/>
      <c r="I241" s="10"/>
      <c r="J241" s="17"/>
    </row>
    <row r="242" spans="1:10" x14ac:dyDescent="0.25">
      <c r="A242" s="10"/>
      <c r="B242" s="9"/>
      <c r="C242" s="10"/>
      <c r="D242" s="11"/>
      <c r="E242" s="10"/>
      <c r="F242" s="11"/>
      <c r="G242" s="10"/>
      <c r="H242" s="11"/>
      <c r="I242" s="10"/>
      <c r="J242" s="11"/>
    </row>
    <row r="243" spans="1:10" x14ac:dyDescent="0.25">
      <c r="A243" s="10"/>
      <c r="B243" s="9"/>
      <c r="C243" s="10"/>
      <c r="D243" s="12"/>
      <c r="E243" s="13"/>
      <c r="F243" s="12"/>
      <c r="G243" s="13"/>
      <c r="H243" s="12"/>
      <c r="I243" s="13"/>
      <c r="J243" s="12"/>
    </row>
    <row r="244" spans="1:10" x14ac:dyDescent="0.25">
      <c r="A244" s="10"/>
      <c r="B244" s="9"/>
      <c r="C244" s="10"/>
      <c r="D244" s="11"/>
      <c r="E244" s="10"/>
      <c r="F244" s="11"/>
      <c r="G244" s="10"/>
      <c r="H244" s="11"/>
      <c r="I244" s="10"/>
      <c r="J244" s="11"/>
    </row>
    <row r="245" spans="1:10" x14ac:dyDescent="0.25">
      <c r="A245" s="10"/>
      <c r="B245" s="9"/>
      <c r="C245" s="10"/>
      <c r="D245" s="12"/>
      <c r="E245" s="13"/>
      <c r="F245" s="12"/>
      <c r="G245" s="13"/>
      <c r="H245" s="12"/>
      <c r="I245" s="13"/>
      <c r="J245" s="12"/>
    </row>
    <row r="246" spans="1:10" x14ac:dyDescent="0.25">
      <c r="A246" s="10"/>
      <c r="B246" s="9"/>
      <c r="C246" s="10"/>
      <c r="D246" s="11"/>
      <c r="E246" s="10"/>
      <c r="F246" s="11"/>
      <c r="G246" s="10"/>
      <c r="H246" s="11"/>
      <c r="I246" s="10"/>
      <c r="J246" s="11"/>
    </row>
    <row r="247" spans="1:10" x14ac:dyDescent="0.25">
      <c r="A247" s="10"/>
      <c r="B247" s="9"/>
      <c r="C247" s="10"/>
      <c r="D247" s="17"/>
      <c r="E247" s="10"/>
      <c r="F247" s="17"/>
      <c r="G247" s="10"/>
      <c r="H247" s="17"/>
      <c r="I247" s="10"/>
      <c r="J247" s="17"/>
    </row>
    <row r="248" spans="1:10" x14ac:dyDescent="0.25">
      <c r="A248" s="10"/>
      <c r="B248" s="9"/>
      <c r="C248" s="10"/>
      <c r="D248" s="12"/>
      <c r="E248" s="13"/>
      <c r="F248" s="12"/>
      <c r="G248" s="13"/>
      <c r="H248" s="12"/>
      <c r="I248" s="13"/>
      <c r="J248" s="12"/>
    </row>
    <row r="249" spans="1:10" x14ac:dyDescent="0.25">
      <c r="A249" s="10"/>
      <c r="B249" s="9"/>
      <c r="C249" s="10"/>
      <c r="D249" s="11"/>
      <c r="E249" s="10"/>
      <c r="F249" s="11"/>
      <c r="G249" s="10"/>
      <c r="H249" s="11"/>
      <c r="I249" s="10"/>
      <c r="J249" s="11"/>
    </row>
    <row r="250" spans="1:10" x14ac:dyDescent="0.25">
      <c r="A250" s="10"/>
      <c r="B250" s="9"/>
      <c r="C250" s="10"/>
      <c r="D250" s="17"/>
      <c r="E250" s="10"/>
      <c r="F250" s="17"/>
      <c r="G250" s="10"/>
      <c r="H250" s="17"/>
      <c r="I250" s="10"/>
      <c r="J250" s="17"/>
    </row>
    <row r="251" spans="1:10" x14ac:dyDescent="0.25">
      <c r="A251" s="10"/>
      <c r="B251" s="9"/>
      <c r="C251" s="10"/>
      <c r="D251" s="11"/>
      <c r="E251" s="10"/>
      <c r="F251" s="11"/>
      <c r="G251" s="10"/>
      <c r="H251" s="11"/>
      <c r="I251" s="10"/>
      <c r="J251" s="11"/>
    </row>
    <row r="252" spans="1:10" x14ac:dyDescent="0.25">
      <c r="A252" s="10"/>
      <c r="B252" s="9"/>
      <c r="C252" s="10"/>
      <c r="D252" s="12"/>
      <c r="E252" s="13"/>
      <c r="F252" s="12"/>
      <c r="G252" s="13"/>
      <c r="H252" s="12"/>
      <c r="I252" s="13"/>
      <c r="J252" s="12"/>
    </row>
    <row r="253" spans="1:10" x14ac:dyDescent="0.25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 x14ac:dyDescent="0.25">
      <c r="A254" s="10"/>
      <c r="B254" s="9"/>
      <c r="C254" s="10"/>
      <c r="D254" s="17"/>
      <c r="E254" s="10"/>
      <c r="F254" s="11"/>
      <c r="G254" s="10"/>
      <c r="H254" s="17"/>
      <c r="I254" s="10"/>
      <c r="J254" s="17"/>
    </row>
    <row r="255" spans="1:10" x14ac:dyDescent="0.25">
      <c r="A255" s="10"/>
      <c r="B255" s="9"/>
      <c r="C255" s="10"/>
      <c r="D255" s="11"/>
      <c r="E255" s="10"/>
      <c r="F255" s="11"/>
      <c r="G255" s="10"/>
      <c r="H255" s="11"/>
      <c r="I255" s="10"/>
      <c r="J255" s="11"/>
    </row>
    <row r="256" spans="1:10" x14ac:dyDescent="0.25">
      <c r="A256" s="10"/>
      <c r="B256" s="9"/>
      <c r="C256" s="10"/>
      <c r="D256" s="12"/>
      <c r="E256" s="13"/>
      <c r="F256" s="12"/>
      <c r="G256" s="13"/>
      <c r="H256" s="12"/>
      <c r="I256" s="13"/>
      <c r="J256" s="12"/>
    </row>
    <row r="257" spans="1:10" x14ac:dyDescent="0.25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 x14ac:dyDescent="0.25">
      <c r="A258" s="10"/>
      <c r="B258" s="9"/>
      <c r="C258" s="10"/>
      <c r="D258" s="12"/>
      <c r="E258" s="13"/>
      <c r="F258" s="12"/>
      <c r="G258" s="13"/>
      <c r="H258" s="12"/>
      <c r="I258" s="13"/>
      <c r="J258" s="12"/>
    </row>
    <row r="259" spans="1:10" x14ac:dyDescent="0.25">
      <c r="A259" s="10"/>
      <c r="B259" s="9"/>
      <c r="C259" s="10"/>
      <c r="D259" s="11"/>
      <c r="E259" s="10"/>
      <c r="F259" s="11"/>
      <c r="G259" s="10"/>
      <c r="H259" s="11"/>
      <c r="I259" s="10"/>
      <c r="J259" s="11"/>
    </row>
    <row r="260" spans="1:10" x14ac:dyDescent="0.25">
      <c r="A260" s="10"/>
      <c r="B260" s="9"/>
      <c r="C260" s="10"/>
      <c r="D260" s="17"/>
      <c r="E260" s="10"/>
      <c r="F260" s="17"/>
      <c r="G260" s="10"/>
      <c r="H260" s="17"/>
      <c r="I260" s="10"/>
      <c r="J260" s="17"/>
    </row>
    <row r="261" spans="1:10" x14ac:dyDescent="0.25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 x14ac:dyDescent="0.25">
      <c r="A262" s="10"/>
      <c r="B262" s="9"/>
      <c r="C262" s="10"/>
      <c r="D262" s="12"/>
      <c r="E262" s="13"/>
      <c r="F262" s="12"/>
      <c r="G262" s="13"/>
      <c r="H262" s="12"/>
      <c r="I262" s="13"/>
      <c r="J262" s="12"/>
    </row>
    <row r="263" spans="1:10" x14ac:dyDescent="0.25">
      <c r="A263" s="10"/>
      <c r="B263" s="9"/>
      <c r="C263" s="10"/>
      <c r="D263" s="11"/>
      <c r="E263" s="10"/>
      <c r="F263" s="11"/>
      <c r="G263" s="10"/>
      <c r="H263" s="11"/>
      <c r="I263" s="10"/>
      <c r="J263" s="11"/>
    </row>
    <row r="264" spans="1:10" x14ac:dyDescent="0.25">
      <c r="A264" s="10"/>
      <c r="B264" s="9"/>
      <c r="C264" s="10"/>
      <c r="D264" s="17"/>
      <c r="E264" s="10"/>
      <c r="F264" s="17"/>
      <c r="G264" s="10"/>
      <c r="H264" s="17"/>
      <c r="I264" s="10"/>
      <c r="J264" s="17"/>
    </row>
    <row r="265" spans="1:10" x14ac:dyDescent="0.25">
      <c r="A265" s="10"/>
      <c r="B265" s="9"/>
      <c r="C265" s="10"/>
      <c r="D265" s="11"/>
      <c r="E265" s="10"/>
      <c r="F265" s="11"/>
      <c r="G265" s="10"/>
      <c r="H265" s="11"/>
      <c r="I265" s="10"/>
      <c r="J265" s="11"/>
    </row>
    <row r="266" spans="1:10" x14ac:dyDescent="0.25">
      <c r="A266" s="10"/>
      <c r="B266" s="9"/>
      <c r="C266" s="10"/>
      <c r="D266" s="12"/>
      <c r="E266" s="13"/>
      <c r="F266" s="12"/>
      <c r="G266" s="13"/>
      <c r="H266" s="12"/>
      <c r="I266" s="13"/>
      <c r="J266" s="12"/>
    </row>
    <row r="267" spans="1:10" x14ac:dyDescent="0.25">
      <c r="A267" s="10"/>
      <c r="B267" s="9"/>
      <c r="C267" s="10"/>
      <c r="D267" s="12"/>
      <c r="E267" s="13"/>
      <c r="F267" s="12"/>
      <c r="G267" s="13"/>
      <c r="H267" s="12"/>
      <c r="I267" s="13"/>
      <c r="J267" s="12"/>
    </row>
    <row r="268" spans="1:10" x14ac:dyDescent="0.25">
      <c r="A268" s="10"/>
      <c r="B268" s="9"/>
      <c r="C268" s="10"/>
      <c r="D268" s="11"/>
      <c r="E268" s="10"/>
      <c r="F268" s="11"/>
      <c r="G268" s="10"/>
      <c r="H268" s="11"/>
      <c r="I268" s="10"/>
      <c r="J268" s="11"/>
    </row>
    <row r="269" spans="1:10" x14ac:dyDescent="0.25">
      <c r="A269" s="10"/>
      <c r="B269" s="9"/>
      <c r="C269" s="10"/>
      <c r="D269" s="12"/>
      <c r="E269" s="13"/>
      <c r="F269" s="12"/>
      <c r="G269" s="13"/>
      <c r="H269" s="12"/>
      <c r="I269" s="13"/>
      <c r="J269" s="12"/>
    </row>
    <row r="270" spans="1:10" x14ac:dyDescent="0.25">
      <c r="A270" s="10"/>
      <c r="B270" s="9"/>
      <c r="C270" s="10"/>
      <c r="D270" s="11"/>
      <c r="E270" s="10"/>
      <c r="F270" s="11"/>
      <c r="G270" s="10"/>
      <c r="H270" s="11"/>
      <c r="I270" s="10"/>
      <c r="J270" s="11"/>
    </row>
    <row r="271" spans="1:10" x14ac:dyDescent="0.25">
      <c r="A271" s="10"/>
      <c r="B271" s="9"/>
      <c r="C271" s="10"/>
      <c r="D271" s="17"/>
      <c r="E271" s="10"/>
      <c r="F271" s="17"/>
      <c r="G271" s="10"/>
      <c r="H271" s="17"/>
      <c r="I271" s="10"/>
      <c r="J271" s="17"/>
    </row>
    <row r="272" spans="1:10" x14ac:dyDescent="0.25">
      <c r="A272" s="10"/>
      <c r="B272" s="9"/>
      <c r="C272" s="10"/>
      <c r="D272" s="17"/>
      <c r="E272" s="10"/>
      <c r="F272" s="17"/>
      <c r="G272" s="10"/>
      <c r="H272" s="17"/>
      <c r="I272" s="10"/>
      <c r="J272" s="17"/>
    </row>
    <row r="273" spans="1:10" x14ac:dyDescent="0.25">
      <c r="A273" s="10"/>
      <c r="B273" s="9"/>
      <c r="C273" s="10"/>
      <c r="D273" s="12"/>
      <c r="E273" s="13"/>
      <c r="F273" s="12"/>
      <c r="G273" s="13"/>
      <c r="H273" s="12"/>
      <c r="I273" s="13"/>
      <c r="J273" s="12"/>
    </row>
    <row r="274" spans="1:10" x14ac:dyDescent="0.25">
      <c r="A274" s="10"/>
      <c r="B274" s="9"/>
      <c r="C274" s="10"/>
      <c r="D274" s="11"/>
      <c r="E274" s="10"/>
      <c r="F274" s="11"/>
      <c r="G274" s="10"/>
      <c r="H274" s="11"/>
      <c r="I274" s="10"/>
      <c r="J274" s="11"/>
    </row>
    <row r="275" spans="1:10" ht="15.75" x14ac:dyDescent="0.25">
      <c r="A275" s="8"/>
      <c r="B275" s="4"/>
      <c r="C275" s="4"/>
      <c r="D275" s="4"/>
      <c r="E275" s="2"/>
      <c r="F275" s="7"/>
      <c r="G275" s="8"/>
      <c r="H275" s="19"/>
      <c r="I275" s="8"/>
      <c r="J275" s="19"/>
    </row>
    <row r="276" spans="1:10" ht="15.75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 x14ac:dyDescent="0.25">
      <c r="A278" s="10"/>
      <c r="B278" s="9"/>
      <c r="C278" s="10"/>
      <c r="D278" s="12"/>
      <c r="E278" s="13"/>
      <c r="F278" s="12"/>
      <c r="G278" s="13"/>
      <c r="H278" s="12"/>
      <c r="I278" s="13"/>
      <c r="J278" s="12"/>
    </row>
    <row r="279" spans="1:10" x14ac:dyDescent="0.25">
      <c r="A279" s="10"/>
      <c r="B279" s="9"/>
      <c r="C279" s="10"/>
      <c r="D279" s="12"/>
      <c r="E279" s="13"/>
      <c r="F279" s="12"/>
      <c r="G279" s="13"/>
      <c r="H279" s="12"/>
      <c r="I279" s="13"/>
      <c r="J279" s="12"/>
    </row>
    <row r="280" spans="1:10" x14ac:dyDescent="0.25">
      <c r="A280" s="10"/>
      <c r="B280" s="9"/>
      <c r="C280" s="10"/>
      <c r="D280" s="18"/>
      <c r="E280" s="13"/>
      <c r="F280" s="18"/>
      <c r="G280" s="13"/>
      <c r="H280" s="18"/>
      <c r="I280" s="13"/>
      <c r="J280" s="18"/>
    </row>
    <row r="281" spans="1:10" x14ac:dyDescent="0.25">
      <c r="A281" s="10"/>
      <c r="B281" s="9"/>
      <c r="C281" s="10"/>
      <c r="D281" s="11"/>
      <c r="E281" s="10"/>
      <c r="F281" s="11"/>
      <c r="G281" s="10"/>
      <c r="H281" s="11"/>
      <c r="I281" s="10"/>
      <c r="J281" s="11"/>
    </row>
    <row r="282" spans="1:10" x14ac:dyDescent="0.25">
      <c r="A282" s="10"/>
      <c r="B282" s="9"/>
      <c r="C282" s="10"/>
      <c r="D282" s="12"/>
      <c r="E282" s="13"/>
      <c r="F282" s="12"/>
      <c r="G282" s="13"/>
      <c r="H282" s="12"/>
      <c r="I282" s="13"/>
      <c r="J282" s="12"/>
    </row>
    <row r="283" spans="1:10" x14ac:dyDescent="0.25">
      <c r="A283" s="10"/>
      <c r="B283" s="9"/>
      <c r="C283" s="10"/>
      <c r="D283" s="12"/>
      <c r="E283" s="13"/>
      <c r="F283" s="12"/>
      <c r="G283" s="13"/>
      <c r="H283" s="12"/>
      <c r="I283" s="13"/>
      <c r="J283" s="12"/>
    </row>
    <row r="284" spans="1:10" x14ac:dyDescent="0.25">
      <c r="A284" s="10"/>
      <c r="B284" s="9"/>
      <c r="C284" s="10"/>
      <c r="D284" s="18"/>
      <c r="E284" s="13"/>
      <c r="F284" s="18"/>
      <c r="G284" s="13"/>
      <c r="H284" s="18"/>
      <c r="I284" s="13"/>
      <c r="J284" s="18"/>
    </row>
    <row r="285" spans="1:10" x14ac:dyDescent="0.25">
      <c r="A285" s="10"/>
      <c r="B285" s="9"/>
      <c r="C285" s="10"/>
      <c r="D285" s="11"/>
      <c r="E285" s="10"/>
      <c r="F285" s="11"/>
      <c r="G285" s="10"/>
      <c r="H285" s="11"/>
      <c r="I285" s="10"/>
      <c r="J285" s="11"/>
    </row>
    <row r="286" spans="1:10" x14ac:dyDescent="0.25">
      <c r="A286" s="10"/>
      <c r="B286" s="9"/>
      <c r="C286" s="10"/>
      <c r="D286" s="12"/>
      <c r="E286" s="13"/>
      <c r="F286" s="12"/>
      <c r="G286" s="13"/>
      <c r="H286" s="12"/>
      <c r="I286" s="13"/>
      <c r="J286" s="12"/>
    </row>
    <row r="287" spans="1:10" x14ac:dyDescent="0.25">
      <c r="A287" s="10"/>
      <c r="B287" s="9"/>
      <c r="C287" s="10"/>
      <c r="D287" s="11"/>
      <c r="E287" s="10"/>
      <c r="F287" s="11"/>
      <c r="G287" s="10"/>
      <c r="H287" s="11"/>
      <c r="I287" s="10"/>
      <c r="J287" s="11"/>
    </row>
    <row r="288" spans="1:10" x14ac:dyDescent="0.25">
      <c r="A288" s="10"/>
      <c r="B288" s="9"/>
      <c r="C288" s="10"/>
      <c r="D288" s="17"/>
      <c r="E288" s="10"/>
      <c r="F288" s="17"/>
      <c r="G288" s="10"/>
      <c r="H288" s="17"/>
      <c r="I288" s="10"/>
      <c r="J288" s="17"/>
    </row>
    <row r="289" spans="1:10" x14ac:dyDescent="0.25">
      <c r="A289" s="10"/>
      <c r="B289" s="9"/>
      <c r="C289" s="10"/>
      <c r="D289" s="11"/>
      <c r="E289" s="10"/>
      <c r="F289" s="11"/>
      <c r="G289" s="10"/>
      <c r="H289" s="11"/>
      <c r="I289" s="10"/>
      <c r="J289" s="11"/>
    </row>
    <row r="290" spans="1:10" x14ac:dyDescent="0.25">
      <c r="A290" s="10"/>
      <c r="B290" s="9"/>
      <c r="C290" s="10"/>
      <c r="D290" s="12"/>
      <c r="E290" s="13"/>
      <c r="F290" s="12"/>
      <c r="G290" s="13"/>
      <c r="H290" s="12"/>
      <c r="I290" s="13"/>
      <c r="J290" s="12"/>
    </row>
    <row r="291" spans="1:10" x14ac:dyDescent="0.25">
      <c r="A291" s="10"/>
      <c r="B291" s="9"/>
      <c r="C291" s="10"/>
      <c r="D291" s="11"/>
      <c r="E291" s="10"/>
      <c r="F291" s="11"/>
      <c r="G291" s="10"/>
      <c r="H291" s="11"/>
      <c r="I291" s="10"/>
      <c r="J291" s="11"/>
    </row>
    <row r="292" spans="1:10" x14ac:dyDescent="0.25">
      <c r="A292" s="10"/>
      <c r="B292" s="14"/>
      <c r="C292" s="15"/>
      <c r="D292" s="16"/>
      <c r="E292" s="15"/>
      <c r="F292" s="16"/>
      <c r="G292" s="15"/>
      <c r="H292" s="16"/>
      <c r="I292" s="15"/>
      <c r="J292" s="16"/>
    </row>
    <row r="293" spans="1:10" x14ac:dyDescent="0.25">
      <c r="A293" s="10"/>
      <c r="B293" s="9"/>
      <c r="C293" s="10"/>
      <c r="D293" s="11"/>
      <c r="E293" s="10"/>
      <c r="F293" s="11"/>
      <c r="G293" s="10"/>
      <c r="H293" s="11"/>
      <c r="I293" s="10"/>
      <c r="J293" s="11"/>
    </row>
    <row r="294" spans="1:10" x14ac:dyDescent="0.25">
      <c r="A294" s="10"/>
      <c r="B294" s="9"/>
      <c r="C294" s="10"/>
      <c r="D294" s="12"/>
      <c r="E294" s="13"/>
      <c r="F294" s="12"/>
      <c r="G294" s="13"/>
      <c r="H294" s="12"/>
      <c r="I294" s="13"/>
      <c r="J294" s="12"/>
    </row>
    <row r="295" spans="1:10" x14ac:dyDescent="0.25">
      <c r="A295" s="10"/>
      <c r="B295" s="9"/>
      <c r="C295" s="10"/>
      <c r="D295" s="11"/>
      <c r="E295" s="10"/>
      <c r="F295" s="11"/>
      <c r="G295" s="10"/>
      <c r="H295" s="11"/>
      <c r="I295" s="10"/>
      <c r="J295" s="11"/>
    </row>
    <row r="296" spans="1:10" x14ac:dyDescent="0.25">
      <c r="A296" s="10"/>
      <c r="B296" s="9"/>
      <c r="C296" s="10"/>
      <c r="D296" s="16"/>
      <c r="E296" s="15"/>
      <c r="F296" s="16"/>
      <c r="G296" s="15"/>
      <c r="H296" s="16"/>
      <c r="I296" s="15"/>
      <c r="J296" s="16"/>
    </row>
    <row r="297" spans="1:10" x14ac:dyDescent="0.25">
      <c r="A297" s="10"/>
      <c r="B297" s="9"/>
      <c r="C297" s="10"/>
      <c r="D297" s="11"/>
      <c r="E297" s="10"/>
      <c r="F297" s="11"/>
      <c r="G297" s="10"/>
      <c r="H297" s="11"/>
      <c r="I297" s="10"/>
      <c r="J297" s="11"/>
    </row>
    <row r="298" spans="1:10" x14ac:dyDescent="0.25">
      <c r="A298" s="10"/>
      <c r="B298" s="9"/>
      <c r="C298" s="10"/>
      <c r="D298" s="12"/>
      <c r="E298" s="10"/>
      <c r="F298" s="12"/>
      <c r="G298" s="13"/>
      <c r="H298" s="12"/>
      <c r="I298" s="13"/>
      <c r="J298" s="12"/>
    </row>
    <row r="299" spans="1:10" x14ac:dyDescent="0.25">
      <c r="A299" s="10"/>
      <c r="B299" s="9"/>
      <c r="C299" s="10"/>
      <c r="D299" s="11"/>
      <c r="E299" s="10"/>
      <c r="F299" s="11"/>
      <c r="G299" s="10"/>
      <c r="H299" s="11"/>
      <c r="I299" s="10"/>
      <c r="J299" s="11"/>
    </row>
    <row r="300" spans="1:10" x14ac:dyDescent="0.25">
      <c r="A300" s="10"/>
      <c r="B300" s="9"/>
      <c r="C300" s="10"/>
      <c r="D300" s="16"/>
      <c r="E300" s="10"/>
      <c r="F300" s="17"/>
      <c r="G300" s="10"/>
      <c r="H300" s="17"/>
      <c r="I300" s="10"/>
      <c r="J300" s="17"/>
    </row>
    <row r="301" spans="1:10" x14ac:dyDescent="0.25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 x14ac:dyDescent="0.25">
      <c r="A302" s="10"/>
      <c r="B302" s="9"/>
      <c r="C302" s="10"/>
      <c r="D302" s="18"/>
      <c r="E302" s="13"/>
      <c r="F302" s="18"/>
      <c r="G302" s="13"/>
      <c r="H302" s="18"/>
      <c r="I302" s="13"/>
      <c r="J302" s="18"/>
    </row>
    <row r="303" spans="1:10" x14ac:dyDescent="0.25">
      <c r="A303" s="10"/>
      <c r="B303" s="9"/>
      <c r="C303" s="10"/>
      <c r="D303" s="11"/>
      <c r="E303" s="10"/>
      <c r="F303" s="11"/>
      <c r="G303" s="10"/>
      <c r="H303" s="11"/>
      <c r="I303" s="10"/>
      <c r="J303" s="11"/>
    </row>
    <row r="304" spans="1:10" x14ac:dyDescent="0.25">
      <c r="A304" s="10"/>
      <c r="B304" s="9"/>
      <c r="C304" s="10"/>
      <c r="D304" s="17"/>
      <c r="E304" s="10"/>
      <c r="F304" s="17"/>
      <c r="G304" s="10"/>
      <c r="H304" s="17"/>
      <c r="I304" s="10"/>
      <c r="J304" s="17"/>
    </row>
    <row r="305" spans="1:10" x14ac:dyDescent="0.25">
      <c r="A305" s="10"/>
      <c r="B305" s="9"/>
      <c r="C305" s="10"/>
      <c r="D305" s="11"/>
      <c r="E305" s="10"/>
      <c r="F305" s="11"/>
      <c r="G305" s="10"/>
      <c r="H305" s="11"/>
      <c r="I305" s="10"/>
      <c r="J305" s="11"/>
    </row>
    <row r="306" spans="1:10" x14ac:dyDescent="0.25">
      <c r="A306" s="10"/>
      <c r="B306" s="9"/>
      <c r="C306" s="10"/>
      <c r="D306" s="12"/>
      <c r="E306" s="13"/>
      <c r="F306" s="12"/>
      <c r="G306" s="13"/>
      <c r="H306" s="12"/>
      <c r="I306" s="13"/>
      <c r="J306" s="12"/>
    </row>
    <row r="307" spans="1:10" x14ac:dyDescent="0.25">
      <c r="A307" s="10"/>
      <c r="B307" s="9"/>
      <c r="C307" s="10"/>
      <c r="D307" s="11"/>
      <c r="E307" s="10"/>
      <c r="F307" s="11"/>
      <c r="G307" s="10"/>
      <c r="H307" s="11"/>
      <c r="I307" s="10"/>
      <c r="J307" s="11"/>
    </row>
    <row r="308" spans="1:10" x14ac:dyDescent="0.25">
      <c r="A308" s="10"/>
      <c r="B308" s="9"/>
      <c r="C308" s="10"/>
      <c r="D308" s="11"/>
      <c r="E308" s="10"/>
      <c r="F308" s="11"/>
      <c r="G308" s="10"/>
      <c r="H308" s="11"/>
      <c r="I308" s="10"/>
      <c r="J308" s="11"/>
    </row>
    <row r="309" spans="1:10" x14ac:dyDescent="0.25">
      <c r="A309" s="10"/>
      <c r="B309" s="9"/>
      <c r="C309" s="10"/>
      <c r="D309" s="12"/>
      <c r="E309" s="13"/>
      <c r="F309" s="12"/>
      <c r="G309" s="13"/>
      <c r="H309" s="12"/>
      <c r="I309" s="13"/>
      <c r="J309" s="12"/>
    </row>
    <row r="310" spans="1:10" x14ac:dyDescent="0.25">
      <c r="A310" s="10"/>
      <c r="B310" s="9"/>
      <c r="C310" s="10"/>
      <c r="D310" s="11"/>
      <c r="E310" s="10"/>
      <c r="F310" s="11"/>
      <c r="G310" s="10"/>
      <c r="H310" s="11"/>
      <c r="I310" s="10"/>
      <c r="J310" s="11"/>
    </row>
    <row r="311" spans="1:10" x14ac:dyDescent="0.25">
      <c r="A311" s="10"/>
      <c r="B311" s="9"/>
      <c r="C311" s="10"/>
      <c r="D311" s="17"/>
      <c r="E311" s="10"/>
      <c r="F311" s="17"/>
      <c r="G311" s="10"/>
      <c r="H311" s="17"/>
      <c r="I311" s="10"/>
      <c r="J311" s="17"/>
    </row>
    <row r="312" spans="1:10" x14ac:dyDescent="0.25">
      <c r="A312" s="10"/>
      <c r="B312" s="9"/>
      <c r="C312" s="10"/>
      <c r="D312" s="11"/>
      <c r="E312" s="10"/>
      <c r="F312" s="11"/>
      <c r="G312" s="10"/>
      <c r="H312" s="11"/>
      <c r="I312" s="10"/>
      <c r="J312" s="11"/>
    </row>
    <row r="313" spans="1:10" x14ac:dyDescent="0.25">
      <c r="A313" s="10"/>
      <c r="B313" s="9"/>
      <c r="C313" s="10"/>
      <c r="D313" s="12"/>
      <c r="E313" s="13"/>
      <c r="F313" s="12"/>
      <c r="G313" s="13"/>
      <c r="H313" s="12"/>
      <c r="I313" s="13"/>
      <c r="J313" s="12"/>
    </row>
    <row r="314" spans="1:10" x14ac:dyDescent="0.25">
      <c r="A314" s="10"/>
      <c r="B314" s="9"/>
      <c r="C314" s="10"/>
      <c r="D314" s="11"/>
      <c r="E314" s="10"/>
      <c r="F314" s="11"/>
      <c r="G314" s="10"/>
      <c r="H314" s="11"/>
      <c r="I314" s="10"/>
      <c r="J314" s="11"/>
    </row>
    <row r="315" spans="1:10" x14ac:dyDescent="0.25">
      <c r="A315" s="10"/>
      <c r="B315" s="9"/>
      <c r="C315" s="10"/>
      <c r="D315" s="17"/>
      <c r="E315" s="10"/>
      <c r="F315" s="17"/>
      <c r="G315" s="10"/>
      <c r="H315" s="17"/>
      <c r="I315" s="10"/>
      <c r="J315" s="17"/>
    </row>
    <row r="316" spans="1:10" x14ac:dyDescent="0.25">
      <c r="A316" s="10"/>
      <c r="B316" s="9"/>
      <c r="C316" s="10"/>
      <c r="D316" s="12"/>
      <c r="E316" s="13"/>
      <c r="F316" s="12"/>
      <c r="G316" s="13"/>
      <c r="H316" s="12"/>
      <c r="I316" s="13"/>
      <c r="J316" s="12"/>
    </row>
    <row r="317" spans="1:10" x14ac:dyDescent="0.25">
      <c r="A317" s="10"/>
      <c r="B317" s="9"/>
      <c r="C317" s="10"/>
      <c r="D317" s="11"/>
      <c r="E317" s="10"/>
      <c r="F317" s="11"/>
      <c r="G317" s="10"/>
      <c r="H317" s="11"/>
      <c r="I317" s="10"/>
      <c r="J317" s="11"/>
    </row>
    <row r="318" spans="1:10" x14ac:dyDescent="0.25">
      <c r="A318" s="10"/>
      <c r="B318" s="9"/>
      <c r="C318" s="10"/>
      <c r="D318" s="17"/>
      <c r="E318" s="10"/>
      <c r="F318" s="17"/>
      <c r="G318" s="10"/>
      <c r="H318" s="17"/>
      <c r="I318" s="10"/>
      <c r="J318" s="17"/>
    </row>
    <row r="319" spans="1:10" x14ac:dyDescent="0.25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 x14ac:dyDescent="0.25">
      <c r="A320" s="10"/>
      <c r="B320" s="9"/>
      <c r="C320" s="10"/>
      <c r="D320" s="12"/>
      <c r="E320" s="13"/>
      <c r="F320" s="12"/>
      <c r="G320" s="13"/>
      <c r="H320" s="12"/>
      <c r="I320" s="13"/>
      <c r="J320" s="12"/>
    </row>
    <row r="321" spans="1:10" x14ac:dyDescent="0.25">
      <c r="A321" s="10"/>
      <c r="B321" s="9"/>
      <c r="C321" s="10"/>
      <c r="D321" s="11"/>
      <c r="E321" s="10"/>
      <c r="F321" s="11"/>
      <c r="G321" s="10"/>
      <c r="H321" s="11"/>
      <c r="I321" s="10"/>
      <c r="J321" s="11"/>
    </row>
    <row r="322" spans="1:10" x14ac:dyDescent="0.25">
      <c r="A322" s="10"/>
      <c r="B322" s="9"/>
      <c r="C322" s="10"/>
      <c r="D322" s="12"/>
      <c r="E322" s="13"/>
      <c r="F322" s="12"/>
      <c r="G322" s="13"/>
      <c r="H322" s="12"/>
      <c r="I322" s="13"/>
      <c r="J322" s="12"/>
    </row>
    <row r="323" spans="1:10" x14ac:dyDescent="0.25">
      <c r="A323" s="10"/>
      <c r="B323" s="9"/>
      <c r="C323" s="10"/>
      <c r="D323" s="11"/>
      <c r="E323" s="10"/>
      <c r="F323" s="11"/>
      <c r="G323" s="10"/>
      <c r="H323" s="11"/>
      <c r="I323" s="10"/>
      <c r="J323" s="11"/>
    </row>
    <row r="324" spans="1:10" x14ac:dyDescent="0.25">
      <c r="A324" s="10"/>
      <c r="B324" s="9"/>
      <c r="C324" s="10"/>
      <c r="D324" s="17"/>
      <c r="E324" s="20"/>
      <c r="F324" s="17"/>
      <c r="G324" s="20"/>
      <c r="H324" s="17"/>
      <c r="I324" s="10"/>
      <c r="J324" s="17"/>
    </row>
    <row r="325" spans="1:10" x14ac:dyDescent="0.25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 x14ac:dyDescent="0.25">
      <c r="A326" s="10"/>
      <c r="B326" s="9"/>
      <c r="C326" s="10"/>
      <c r="D326" s="12"/>
      <c r="E326" s="13"/>
      <c r="F326" s="12"/>
      <c r="G326" s="13"/>
      <c r="H326" s="12"/>
      <c r="I326" s="13"/>
      <c r="J326" s="12"/>
    </row>
    <row r="327" spans="1:10" x14ac:dyDescent="0.25">
      <c r="A327" s="10"/>
      <c r="B327" s="9"/>
      <c r="C327" s="10"/>
      <c r="D327" s="11"/>
      <c r="E327" s="10"/>
      <c r="F327" s="11"/>
      <c r="G327" s="10"/>
      <c r="H327" s="11"/>
      <c r="I327" s="10"/>
      <c r="J327" s="11"/>
    </row>
    <row r="328" spans="1:10" x14ac:dyDescent="0.25">
      <c r="A328" s="10"/>
      <c r="B328" s="9"/>
      <c r="C328" s="10"/>
      <c r="D328" s="17"/>
      <c r="E328" s="10"/>
      <c r="F328" s="17"/>
      <c r="G328" s="10"/>
      <c r="H328" s="17"/>
      <c r="I328" s="10"/>
      <c r="J328" s="17"/>
    </row>
    <row r="329" spans="1:10" x14ac:dyDescent="0.25">
      <c r="A329" s="10"/>
      <c r="B329" s="9"/>
      <c r="C329" s="10"/>
      <c r="D329" s="11"/>
      <c r="E329" s="10"/>
      <c r="F329" s="11"/>
      <c r="G329" s="10"/>
      <c r="H329" s="11"/>
      <c r="I329" s="10"/>
      <c r="J329" s="11"/>
    </row>
    <row r="330" spans="1:10" x14ac:dyDescent="0.25">
      <c r="A330" s="10"/>
      <c r="B330" s="9"/>
      <c r="C330" s="10"/>
      <c r="D330" s="12"/>
      <c r="E330" s="13"/>
      <c r="F330" s="12"/>
      <c r="G330" s="13"/>
      <c r="H330" s="12"/>
      <c r="I330" s="13"/>
      <c r="J330" s="12"/>
    </row>
    <row r="331" spans="1:10" x14ac:dyDescent="0.25">
      <c r="A331" s="10"/>
      <c r="B331" s="9"/>
      <c r="C331" s="10"/>
      <c r="D331" s="12"/>
      <c r="E331" s="13"/>
      <c r="F331" s="12"/>
      <c r="G331" s="13"/>
      <c r="H331" s="12"/>
      <c r="I331" s="13"/>
      <c r="J331" s="12"/>
    </row>
    <row r="332" spans="1:10" x14ac:dyDescent="0.25">
      <c r="A332" s="10"/>
      <c r="B332" s="9"/>
      <c r="C332" s="10"/>
      <c r="D332" s="11"/>
      <c r="E332" s="10"/>
      <c r="F332" s="11"/>
      <c r="G332" s="10"/>
      <c r="H332" s="11"/>
      <c r="I332" s="10"/>
      <c r="J332" s="11"/>
    </row>
    <row r="333" spans="1:10" x14ac:dyDescent="0.25">
      <c r="A333" s="10"/>
      <c r="B333" s="9"/>
      <c r="C333" s="10"/>
      <c r="D333" s="12"/>
      <c r="E333" s="13"/>
      <c r="F333" s="12"/>
      <c r="G333" s="13"/>
      <c r="H333" s="12"/>
      <c r="I333" s="13"/>
      <c r="J333" s="12"/>
    </row>
    <row r="334" spans="1:10" x14ac:dyDescent="0.25">
      <c r="A334" s="10"/>
      <c r="B334" s="9"/>
      <c r="C334" s="10"/>
      <c r="D334" s="11"/>
      <c r="E334" s="10"/>
      <c r="F334" s="11"/>
      <c r="G334" s="10"/>
      <c r="H334" s="11"/>
      <c r="I334" s="10"/>
      <c r="J334" s="11"/>
    </row>
    <row r="335" spans="1:10" x14ac:dyDescent="0.25">
      <c r="A335" s="10"/>
      <c r="B335" s="9"/>
      <c r="C335" s="10"/>
      <c r="D335" s="17"/>
      <c r="E335" s="10"/>
      <c r="F335" s="17"/>
      <c r="G335" s="10"/>
      <c r="H335" s="17"/>
      <c r="I335" s="10"/>
      <c r="J335" s="17"/>
    </row>
    <row r="336" spans="1:10" x14ac:dyDescent="0.25">
      <c r="A336" s="10"/>
      <c r="B336" s="9"/>
      <c r="C336" s="10"/>
      <c r="D336" s="17"/>
      <c r="E336" s="10"/>
      <c r="F336" s="17"/>
      <c r="G336" s="10"/>
      <c r="H336" s="17"/>
      <c r="I336" s="10"/>
      <c r="J336" s="17"/>
    </row>
    <row r="337" spans="1:10" x14ac:dyDescent="0.25">
      <c r="A337" s="10"/>
      <c r="B337" s="9"/>
      <c r="C337" s="10"/>
      <c r="D337" s="12"/>
      <c r="E337" s="13"/>
      <c r="F337" s="12"/>
      <c r="G337" s="13"/>
      <c r="H337" s="12"/>
      <c r="I337" s="13"/>
      <c r="J337" s="12"/>
    </row>
    <row r="338" spans="1:10" x14ac:dyDescent="0.25">
      <c r="A338" s="10"/>
      <c r="B338" s="9"/>
      <c r="C338" s="10"/>
      <c r="D338" s="11"/>
      <c r="E338" s="10"/>
      <c r="F338" s="11"/>
      <c r="G338" s="10"/>
      <c r="H338" s="11"/>
      <c r="I338" s="10"/>
      <c r="J338" s="11"/>
    </row>
    <row r="339" spans="1:10" ht="15.75" x14ac:dyDescent="0.25">
      <c r="A339" s="8"/>
      <c r="B339" s="4"/>
      <c r="C339" s="4"/>
      <c r="D339" s="4"/>
      <c r="E339" s="2"/>
      <c r="F339" s="7"/>
      <c r="G339" s="8"/>
      <c r="H339" s="19"/>
      <c r="I339" s="8"/>
      <c r="J339" s="19"/>
    </row>
    <row r="340" spans="1:10" ht="15.75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10"/>
      <c r="B341" s="9"/>
      <c r="C341" s="10"/>
      <c r="D341" s="11"/>
      <c r="E341" s="10"/>
      <c r="F341" s="11"/>
      <c r="G341" s="10"/>
      <c r="H341" s="11"/>
      <c r="I341" s="10"/>
      <c r="J341" s="11"/>
    </row>
    <row r="342" spans="1:10" x14ac:dyDescent="0.25">
      <c r="A342" s="10"/>
      <c r="B342" s="9"/>
      <c r="C342" s="10"/>
      <c r="D342" s="12"/>
      <c r="E342" s="13"/>
      <c r="F342" s="12"/>
      <c r="G342" s="13"/>
      <c r="H342" s="12"/>
      <c r="I342" s="13"/>
      <c r="J342" s="12"/>
    </row>
    <row r="343" spans="1:10" x14ac:dyDescent="0.25">
      <c r="A343" s="10"/>
      <c r="B343" s="9"/>
      <c r="C343" s="10"/>
      <c r="D343" s="11"/>
      <c r="E343" s="10"/>
      <c r="F343" s="11"/>
      <c r="G343" s="10"/>
      <c r="H343" s="11"/>
      <c r="I343" s="10"/>
      <c r="J343" s="11"/>
    </row>
    <row r="344" spans="1:10" x14ac:dyDescent="0.25">
      <c r="A344" s="10"/>
      <c r="B344" s="9"/>
      <c r="C344" s="10"/>
      <c r="D344" s="17"/>
      <c r="E344" s="10"/>
      <c r="F344" s="17"/>
      <c r="G344" s="10"/>
      <c r="H344" s="17"/>
      <c r="I344" s="10"/>
      <c r="J344" s="17"/>
    </row>
    <row r="345" spans="1:10" x14ac:dyDescent="0.25">
      <c r="A345" s="10"/>
      <c r="B345" s="9"/>
      <c r="C345" s="10"/>
      <c r="D345" s="11"/>
      <c r="E345" s="10"/>
      <c r="F345" s="11"/>
      <c r="G345" s="10"/>
      <c r="H345" s="11"/>
      <c r="I345" s="10"/>
      <c r="J345" s="11"/>
    </row>
    <row r="346" spans="1:10" x14ac:dyDescent="0.25">
      <c r="A346" s="10"/>
      <c r="B346" s="9"/>
      <c r="C346" s="10"/>
      <c r="D346" s="12"/>
      <c r="E346" s="13"/>
      <c r="F346" s="12"/>
      <c r="G346" s="13"/>
      <c r="H346" s="12"/>
      <c r="I346" s="13"/>
      <c r="J346" s="12"/>
    </row>
    <row r="347" spans="1:10" x14ac:dyDescent="0.25">
      <c r="A347" s="10"/>
      <c r="B347" s="9"/>
      <c r="C347" s="10"/>
      <c r="D347" s="11"/>
      <c r="E347" s="10"/>
      <c r="F347" s="11"/>
      <c r="G347" s="10"/>
      <c r="H347" s="11"/>
      <c r="I347" s="10"/>
      <c r="J347" s="11"/>
    </row>
    <row r="348" spans="1:10" x14ac:dyDescent="0.25">
      <c r="A348" s="10"/>
      <c r="B348" s="9"/>
      <c r="C348" s="10"/>
      <c r="D348" s="17"/>
      <c r="E348" s="10"/>
      <c r="F348" s="17"/>
      <c r="G348" s="10"/>
      <c r="H348" s="17"/>
      <c r="I348" s="10"/>
      <c r="J348" s="17"/>
    </row>
    <row r="349" spans="1:10" x14ac:dyDescent="0.25">
      <c r="A349" s="10"/>
      <c r="B349" s="9"/>
      <c r="C349" s="10"/>
      <c r="D349" s="11"/>
      <c r="E349" s="10"/>
      <c r="F349" s="11"/>
      <c r="G349" s="10"/>
      <c r="H349" s="11"/>
      <c r="I349" s="10"/>
      <c r="J349" s="11"/>
    </row>
    <row r="350" spans="1:10" x14ac:dyDescent="0.25">
      <c r="A350" s="10"/>
      <c r="B350" s="9"/>
      <c r="C350" s="10"/>
      <c r="D350" s="12"/>
      <c r="E350" s="13"/>
      <c r="F350" s="12"/>
      <c r="G350" s="13"/>
      <c r="H350" s="12"/>
      <c r="I350" s="13"/>
      <c r="J350" s="12"/>
    </row>
    <row r="351" spans="1:10" x14ac:dyDescent="0.25">
      <c r="A351" s="10"/>
      <c r="B351" s="9"/>
      <c r="C351" s="10"/>
      <c r="D351" s="11"/>
      <c r="E351" s="10"/>
      <c r="F351" s="11"/>
      <c r="G351" s="10"/>
      <c r="H351" s="11"/>
      <c r="I351" s="10"/>
      <c r="J351" s="11"/>
    </row>
    <row r="352" spans="1:10" x14ac:dyDescent="0.25">
      <c r="A352" s="10"/>
      <c r="B352" s="9"/>
      <c r="C352" s="10"/>
      <c r="D352" s="17"/>
      <c r="E352" s="10"/>
      <c r="F352" s="17"/>
      <c r="G352" s="10"/>
      <c r="H352" s="17"/>
      <c r="I352" s="10"/>
      <c r="J352" s="17"/>
    </row>
    <row r="353" spans="1:10" x14ac:dyDescent="0.25">
      <c r="A353" s="10"/>
      <c r="B353" s="9"/>
      <c r="C353" s="10"/>
      <c r="D353" s="11"/>
      <c r="E353" s="10"/>
      <c r="F353" s="11"/>
      <c r="G353" s="10"/>
      <c r="H353" s="11"/>
      <c r="I353" s="10"/>
      <c r="J353" s="11"/>
    </row>
    <row r="354" spans="1:10" x14ac:dyDescent="0.25">
      <c r="A354" s="10"/>
      <c r="B354" s="9"/>
      <c r="C354" s="10"/>
      <c r="D354" s="12"/>
      <c r="E354" s="13"/>
      <c r="F354" s="12"/>
      <c r="G354" s="13"/>
      <c r="H354" s="12"/>
      <c r="I354" s="13"/>
      <c r="J354" s="12"/>
    </row>
    <row r="355" spans="1:10" x14ac:dyDescent="0.25">
      <c r="A355" s="10"/>
      <c r="B355" s="9"/>
      <c r="C355" s="10"/>
      <c r="D355" s="11"/>
      <c r="E355" s="10"/>
      <c r="F355" s="11"/>
      <c r="G355" s="10"/>
      <c r="H355" s="11"/>
      <c r="I355" s="10"/>
      <c r="J355" s="11"/>
    </row>
    <row r="356" spans="1:10" x14ac:dyDescent="0.25">
      <c r="A356" s="10"/>
      <c r="B356" s="14"/>
      <c r="C356" s="15"/>
      <c r="D356" s="16"/>
      <c r="E356" s="15"/>
      <c r="F356" s="16"/>
      <c r="G356" s="15"/>
      <c r="H356" s="16"/>
      <c r="I356" s="15"/>
      <c r="J356" s="16"/>
    </row>
    <row r="357" spans="1:10" x14ac:dyDescent="0.25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 x14ac:dyDescent="0.25">
      <c r="A358" s="10"/>
      <c r="B358" s="9"/>
      <c r="C358" s="10"/>
      <c r="D358" s="12"/>
      <c r="E358" s="13"/>
      <c r="F358" s="12"/>
      <c r="G358" s="13"/>
      <c r="H358" s="12"/>
      <c r="I358" s="13"/>
      <c r="J358" s="12"/>
    </row>
    <row r="359" spans="1:10" x14ac:dyDescent="0.25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 x14ac:dyDescent="0.25">
      <c r="A360" s="10"/>
      <c r="B360" s="9"/>
      <c r="C360" s="10"/>
      <c r="D360" s="16"/>
      <c r="E360" s="15"/>
      <c r="F360" s="16"/>
      <c r="G360" s="15"/>
      <c r="H360" s="16"/>
      <c r="I360" s="15"/>
      <c r="J360" s="16"/>
    </row>
    <row r="361" spans="1:10" x14ac:dyDescent="0.25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 x14ac:dyDescent="0.25">
      <c r="A362" s="10"/>
      <c r="B362" s="9"/>
      <c r="C362" s="10"/>
      <c r="D362" s="12"/>
      <c r="E362" s="13"/>
      <c r="F362" s="12"/>
      <c r="G362" s="13"/>
      <c r="H362" s="12"/>
      <c r="I362" s="13"/>
      <c r="J362" s="12"/>
    </row>
    <row r="363" spans="1:10" x14ac:dyDescent="0.25">
      <c r="A363" s="10"/>
      <c r="B363" s="9"/>
      <c r="C363" s="10"/>
      <c r="D363" s="11"/>
      <c r="E363" s="10"/>
      <c r="F363" s="11"/>
      <c r="G363" s="10"/>
      <c r="H363" s="11"/>
      <c r="I363" s="10"/>
      <c r="J363" s="11"/>
    </row>
    <row r="364" spans="1:10" x14ac:dyDescent="0.25">
      <c r="A364" s="10"/>
      <c r="B364" s="9"/>
      <c r="C364" s="10"/>
      <c r="D364" s="16"/>
      <c r="E364" s="10"/>
      <c r="F364" s="17"/>
      <c r="G364" s="10"/>
      <c r="H364" s="17"/>
      <c r="I364" s="10"/>
      <c r="J364" s="17"/>
    </row>
    <row r="365" spans="1:10" x14ac:dyDescent="0.25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 x14ac:dyDescent="0.25">
      <c r="A366" s="10"/>
      <c r="B366" s="9"/>
      <c r="C366" s="10"/>
      <c r="D366" s="12"/>
      <c r="E366" s="13"/>
      <c r="F366" s="12"/>
      <c r="G366" s="13"/>
      <c r="H366" s="12"/>
      <c r="I366" s="13"/>
      <c r="J366" s="12"/>
    </row>
    <row r="367" spans="1:10" x14ac:dyDescent="0.25">
      <c r="A367" s="10"/>
      <c r="B367" s="9"/>
      <c r="C367" s="10"/>
      <c r="D367" s="11"/>
      <c r="E367" s="10"/>
      <c r="F367" s="11"/>
      <c r="G367" s="10"/>
      <c r="H367" s="11"/>
      <c r="I367" s="10"/>
      <c r="J367" s="11"/>
    </row>
    <row r="368" spans="1:10" x14ac:dyDescent="0.25">
      <c r="A368" s="10"/>
      <c r="B368" s="9"/>
      <c r="C368" s="10"/>
      <c r="D368" s="11"/>
      <c r="E368" s="10"/>
      <c r="F368" s="11"/>
      <c r="G368" s="10"/>
      <c r="H368" s="11"/>
      <c r="I368" s="10"/>
      <c r="J368" s="11"/>
    </row>
    <row r="369" spans="1:10" x14ac:dyDescent="0.25">
      <c r="A369" s="10"/>
      <c r="B369" s="9"/>
      <c r="C369" s="10"/>
      <c r="D369" s="12"/>
      <c r="E369" s="13"/>
      <c r="F369" s="12"/>
      <c r="G369" s="13"/>
      <c r="H369" s="12"/>
      <c r="I369" s="13"/>
      <c r="J369" s="12"/>
    </row>
    <row r="370" spans="1:10" x14ac:dyDescent="0.25">
      <c r="A370" s="10"/>
      <c r="B370" s="9"/>
      <c r="C370" s="10"/>
      <c r="D370" s="11"/>
      <c r="E370" s="10"/>
      <c r="F370" s="11"/>
      <c r="G370" s="10"/>
      <c r="H370" s="11"/>
      <c r="I370" s="10"/>
      <c r="J370" s="11"/>
    </row>
    <row r="371" spans="1:10" x14ac:dyDescent="0.25">
      <c r="A371" s="10"/>
      <c r="B371" s="9"/>
      <c r="C371" s="10"/>
      <c r="D371" s="17"/>
      <c r="E371" s="10"/>
      <c r="F371" s="17"/>
      <c r="G371" s="10"/>
      <c r="H371" s="17"/>
      <c r="I371" s="10"/>
      <c r="J371" s="17"/>
    </row>
    <row r="372" spans="1:10" x14ac:dyDescent="0.25">
      <c r="A372" s="10"/>
      <c r="B372" s="9"/>
      <c r="C372" s="10"/>
      <c r="D372" s="11"/>
      <c r="E372" s="10"/>
      <c r="F372" s="11"/>
      <c r="G372" s="10"/>
      <c r="H372" s="11"/>
      <c r="I372" s="10"/>
      <c r="J372" s="11"/>
    </row>
    <row r="373" spans="1:10" x14ac:dyDescent="0.25">
      <c r="A373" s="10"/>
      <c r="B373" s="9"/>
      <c r="C373" s="10"/>
      <c r="D373" s="12"/>
      <c r="E373" s="13"/>
      <c r="F373" s="12"/>
      <c r="G373" s="13"/>
      <c r="H373" s="12"/>
      <c r="I373" s="13"/>
      <c r="J373" s="12"/>
    </row>
    <row r="374" spans="1:10" x14ac:dyDescent="0.25">
      <c r="A374" s="10"/>
      <c r="B374" s="9"/>
      <c r="C374" s="10"/>
      <c r="D374" s="11"/>
      <c r="E374" s="10"/>
      <c r="F374" s="11"/>
      <c r="G374" s="10"/>
      <c r="H374" s="11"/>
      <c r="I374" s="10"/>
      <c r="J374" s="11"/>
    </row>
    <row r="375" spans="1:10" x14ac:dyDescent="0.25">
      <c r="A375" s="10"/>
      <c r="B375" s="9"/>
      <c r="C375" s="10"/>
      <c r="D375" s="17"/>
      <c r="E375" s="10"/>
      <c r="F375" s="17"/>
      <c r="G375" s="10"/>
      <c r="H375" s="17"/>
      <c r="I375" s="10"/>
      <c r="J375" s="17"/>
    </row>
    <row r="376" spans="1:10" x14ac:dyDescent="0.25">
      <c r="A376" s="10"/>
      <c r="B376" s="9"/>
      <c r="C376" s="10"/>
      <c r="D376" s="11"/>
      <c r="E376" s="10"/>
      <c r="F376" s="11"/>
      <c r="G376" s="10"/>
      <c r="H376" s="11"/>
      <c r="I376" s="10"/>
      <c r="J376" s="11"/>
    </row>
    <row r="377" spans="1:10" x14ac:dyDescent="0.25">
      <c r="A377" s="10"/>
      <c r="B377" s="9"/>
      <c r="C377" s="10"/>
      <c r="D377" s="12"/>
      <c r="E377" s="13"/>
      <c r="F377" s="12"/>
      <c r="G377" s="13"/>
      <c r="H377" s="12"/>
      <c r="I377" s="13"/>
      <c r="J377" s="12"/>
    </row>
    <row r="378" spans="1:10" x14ac:dyDescent="0.25">
      <c r="A378" s="10"/>
      <c r="B378" s="9"/>
      <c r="C378" s="10"/>
      <c r="D378" s="11"/>
      <c r="E378" s="10"/>
      <c r="F378" s="11"/>
      <c r="G378" s="10"/>
      <c r="H378" s="17"/>
      <c r="I378" s="10"/>
      <c r="J378" s="17"/>
    </row>
    <row r="379" spans="1:10" x14ac:dyDescent="0.25">
      <c r="A379" s="10"/>
      <c r="B379" s="9"/>
      <c r="C379" s="10"/>
      <c r="D379" s="17"/>
      <c r="E379" s="10"/>
      <c r="F379" s="17"/>
      <c r="G379" s="10"/>
      <c r="H379" s="17"/>
      <c r="I379" s="10"/>
      <c r="J379" s="17"/>
    </row>
    <row r="380" spans="1:10" x14ac:dyDescent="0.25">
      <c r="A380" s="10"/>
      <c r="B380" s="9"/>
      <c r="C380" s="10"/>
      <c r="D380" s="11"/>
      <c r="E380" s="10"/>
      <c r="F380" s="11"/>
      <c r="G380" s="10"/>
      <c r="H380" s="11"/>
      <c r="I380" s="10"/>
      <c r="J380" s="11"/>
    </row>
    <row r="381" spans="1:10" x14ac:dyDescent="0.25">
      <c r="A381" s="10"/>
      <c r="B381" s="9"/>
      <c r="C381" s="10"/>
      <c r="D381" s="12"/>
      <c r="E381" s="13"/>
      <c r="F381" s="12"/>
      <c r="G381" s="13"/>
      <c r="H381" s="12"/>
      <c r="I381" s="13"/>
      <c r="J381" s="12"/>
    </row>
    <row r="382" spans="1:10" x14ac:dyDescent="0.25">
      <c r="A382" s="10"/>
      <c r="B382" s="9"/>
      <c r="C382" s="10"/>
      <c r="D382" s="11"/>
      <c r="E382" s="10"/>
      <c r="F382" s="11"/>
      <c r="G382" s="10"/>
      <c r="H382" s="11"/>
      <c r="I382" s="10"/>
      <c r="J382" s="11"/>
    </row>
    <row r="383" spans="1:10" x14ac:dyDescent="0.25">
      <c r="A383" s="10"/>
      <c r="B383" s="9"/>
      <c r="C383" s="10"/>
      <c r="D383" s="17"/>
      <c r="E383" s="10"/>
      <c r="F383" s="17"/>
      <c r="G383" s="10"/>
      <c r="H383" s="17"/>
      <c r="I383" s="10"/>
      <c r="J383" s="17"/>
    </row>
    <row r="384" spans="1:10" x14ac:dyDescent="0.25">
      <c r="A384" s="10"/>
      <c r="B384" s="9"/>
      <c r="C384" s="10"/>
      <c r="D384" s="11"/>
      <c r="E384" s="10"/>
      <c r="F384" s="11"/>
      <c r="G384" s="10"/>
      <c r="H384" s="11"/>
      <c r="I384" s="10"/>
      <c r="J384" s="11"/>
    </row>
    <row r="385" spans="1:10" x14ac:dyDescent="0.25">
      <c r="A385" s="10"/>
      <c r="B385" s="9"/>
      <c r="C385" s="10"/>
      <c r="D385" s="12"/>
      <c r="E385" s="13"/>
      <c r="F385" s="12"/>
      <c r="G385" s="13"/>
      <c r="H385" s="12"/>
      <c r="I385" s="13"/>
      <c r="J385" s="12"/>
    </row>
    <row r="386" spans="1:10" x14ac:dyDescent="0.25">
      <c r="A386" s="10"/>
      <c r="B386" s="9"/>
      <c r="C386" s="10"/>
      <c r="D386" s="11"/>
      <c r="E386" s="10"/>
      <c r="F386" s="11"/>
      <c r="G386" s="10"/>
      <c r="H386" s="11"/>
      <c r="I386" s="10"/>
      <c r="J386" s="11"/>
    </row>
    <row r="387" spans="1:10" x14ac:dyDescent="0.25">
      <c r="A387" s="10"/>
      <c r="B387" s="9"/>
      <c r="C387" s="10"/>
      <c r="D387" s="17"/>
      <c r="E387" s="10"/>
      <c r="F387" s="17"/>
      <c r="G387" s="10"/>
      <c r="H387" s="17"/>
      <c r="I387" s="10"/>
      <c r="J387" s="17"/>
    </row>
    <row r="388" spans="1:10" x14ac:dyDescent="0.25">
      <c r="A388" s="10"/>
      <c r="B388" s="9"/>
      <c r="C388" s="10"/>
      <c r="D388" s="11"/>
      <c r="E388" s="10"/>
      <c r="F388" s="11"/>
      <c r="G388" s="10"/>
      <c r="H388" s="11"/>
      <c r="I388" s="10"/>
      <c r="J388" s="11"/>
    </row>
    <row r="389" spans="1:10" x14ac:dyDescent="0.25">
      <c r="A389" s="10"/>
      <c r="B389" s="9"/>
      <c r="C389" s="10"/>
      <c r="D389" s="12"/>
      <c r="E389" s="13"/>
      <c r="F389" s="12"/>
      <c r="G389" s="13"/>
      <c r="H389" s="12"/>
      <c r="I389" s="13"/>
      <c r="J389" s="12"/>
    </row>
    <row r="390" spans="1:10" x14ac:dyDescent="0.25">
      <c r="A390" s="10"/>
      <c r="B390" s="9"/>
      <c r="C390" s="10"/>
      <c r="D390" s="11"/>
      <c r="E390" s="10"/>
      <c r="F390" s="11"/>
      <c r="G390" s="10"/>
      <c r="H390" s="11"/>
      <c r="I390" s="10"/>
      <c r="J390" s="11"/>
    </row>
    <row r="391" spans="1:10" x14ac:dyDescent="0.25">
      <c r="A391" s="10"/>
      <c r="B391" s="9"/>
      <c r="C391" s="10"/>
      <c r="D391" s="17"/>
      <c r="E391" s="10"/>
      <c r="F391" s="17"/>
      <c r="G391" s="10"/>
      <c r="H391" s="17"/>
      <c r="I391" s="10"/>
      <c r="J391" s="17"/>
    </row>
    <row r="392" spans="1:10" x14ac:dyDescent="0.25">
      <c r="A392" s="10"/>
      <c r="B392" s="9"/>
      <c r="C392" s="10"/>
      <c r="D392" s="11"/>
      <c r="E392" s="10"/>
      <c r="F392" s="11"/>
      <c r="G392" s="10"/>
      <c r="H392" s="11"/>
      <c r="I392" s="10"/>
      <c r="J392" s="11"/>
    </row>
    <row r="393" spans="1:10" x14ac:dyDescent="0.25">
      <c r="A393" s="10"/>
      <c r="B393" s="9"/>
      <c r="C393" s="10"/>
      <c r="D393" s="12"/>
      <c r="E393" s="13"/>
      <c r="F393" s="12"/>
      <c r="G393" s="13"/>
      <c r="H393" s="12"/>
      <c r="I393" s="13"/>
      <c r="J393" s="12"/>
    </row>
    <row r="394" spans="1:10" x14ac:dyDescent="0.25">
      <c r="A394" s="10"/>
      <c r="B394" s="9"/>
      <c r="C394" s="10"/>
      <c r="D394" s="11"/>
      <c r="E394" s="10"/>
      <c r="F394" s="11"/>
      <c r="G394" s="10"/>
      <c r="H394" s="11"/>
      <c r="I394" s="10"/>
      <c r="J394" s="11"/>
    </row>
    <row r="395" spans="1:10" x14ac:dyDescent="0.25">
      <c r="A395" s="10"/>
      <c r="B395" s="9"/>
      <c r="C395" s="10"/>
      <c r="D395" s="17"/>
      <c r="E395" s="10"/>
      <c r="F395" s="17"/>
      <c r="G395" s="10"/>
      <c r="H395" s="17"/>
      <c r="I395" s="10"/>
      <c r="J395" s="17"/>
    </row>
    <row r="396" spans="1:10" x14ac:dyDescent="0.25">
      <c r="A396" s="10"/>
      <c r="B396" s="9"/>
      <c r="C396" s="10"/>
      <c r="D396" s="11"/>
      <c r="E396" s="10"/>
      <c r="F396" s="11"/>
      <c r="G396" s="10"/>
      <c r="H396" s="11"/>
      <c r="I396" s="10"/>
      <c r="J396" s="11"/>
    </row>
    <row r="397" spans="1:10" x14ac:dyDescent="0.25">
      <c r="A397" s="10"/>
      <c r="B397" s="9"/>
      <c r="C397" s="10"/>
      <c r="D397" s="12"/>
      <c r="E397" s="13"/>
      <c r="F397" s="12"/>
      <c r="G397" s="13"/>
      <c r="H397" s="12"/>
      <c r="I397" s="13"/>
      <c r="J397" s="12"/>
    </row>
    <row r="398" spans="1:10" x14ac:dyDescent="0.25">
      <c r="A398" s="10"/>
      <c r="B398" s="9"/>
      <c r="C398" s="10"/>
      <c r="D398" s="12"/>
      <c r="E398" s="13"/>
      <c r="F398" s="12"/>
      <c r="G398" s="13"/>
      <c r="H398" s="12"/>
      <c r="I398" s="13"/>
      <c r="J398" s="12"/>
    </row>
    <row r="399" spans="1:10" x14ac:dyDescent="0.25">
      <c r="A399" s="10"/>
      <c r="B399" s="9"/>
      <c r="C399" s="10"/>
      <c r="D399" s="11"/>
      <c r="E399" s="10"/>
      <c r="F399" s="11"/>
      <c r="G399" s="10"/>
      <c r="H399" s="11"/>
      <c r="I399" s="10"/>
      <c r="J399" s="11"/>
    </row>
    <row r="400" spans="1:10" x14ac:dyDescent="0.25">
      <c r="A400" s="10"/>
      <c r="B400" s="9"/>
      <c r="C400" s="10"/>
      <c r="D400" s="12"/>
      <c r="E400" s="13"/>
      <c r="F400" s="12"/>
      <c r="G400" s="13"/>
      <c r="H400" s="12"/>
      <c r="I400" s="13"/>
      <c r="J400" s="12"/>
    </row>
    <row r="401" spans="1:10" x14ac:dyDescent="0.25">
      <c r="A401" s="10"/>
      <c r="B401" s="9"/>
      <c r="C401" s="10"/>
      <c r="D401" s="11"/>
      <c r="E401" s="10"/>
      <c r="F401" s="11"/>
      <c r="G401" s="10"/>
      <c r="H401" s="11"/>
      <c r="I401" s="10"/>
      <c r="J401" s="11"/>
    </row>
    <row r="402" spans="1:10" x14ac:dyDescent="0.25">
      <c r="A402" s="10"/>
      <c r="B402" s="9"/>
      <c r="C402" s="10"/>
      <c r="D402" s="17"/>
      <c r="E402" s="10"/>
      <c r="F402" s="17"/>
      <c r="G402" s="10"/>
      <c r="H402" s="17"/>
      <c r="I402" s="10"/>
      <c r="J402" s="17"/>
    </row>
    <row r="403" spans="1:10" x14ac:dyDescent="0.25">
      <c r="A403" s="10"/>
      <c r="B403" s="9"/>
      <c r="C403" s="10"/>
      <c r="D403" s="11"/>
      <c r="E403" s="10"/>
      <c r="F403" s="11"/>
      <c r="G403" s="10"/>
      <c r="H403" s="11"/>
      <c r="I403" s="10"/>
      <c r="J403" s="11"/>
    </row>
    <row r="404" spans="1:10" x14ac:dyDescent="0.25">
      <c r="A404" s="10"/>
      <c r="B404" s="9"/>
      <c r="C404" s="10"/>
      <c r="D404" s="12"/>
      <c r="E404" s="13"/>
      <c r="F404" s="12"/>
      <c r="G404" s="13"/>
      <c r="H404" s="12"/>
      <c r="I404" s="13"/>
      <c r="J404" s="12"/>
    </row>
    <row r="405" spans="1:10" x14ac:dyDescent="0.25">
      <c r="A405" s="10"/>
      <c r="B405" s="9"/>
      <c r="C405" s="10"/>
      <c r="D405" s="11"/>
      <c r="E405" s="10"/>
      <c r="F405" s="11"/>
      <c r="G405" s="10"/>
      <c r="H405" s="11"/>
      <c r="I405" s="10"/>
      <c r="J405" s="11"/>
    </row>
    <row r="406" spans="1:10" ht="15.75" x14ac:dyDescent="0.25">
      <c r="A406" s="8"/>
      <c r="B406" s="4"/>
      <c r="C406" s="4"/>
      <c r="D406" s="4"/>
      <c r="E406" s="2"/>
      <c r="F406" s="7"/>
      <c r="G406" s="8"/>
      <c r="H406" s="19"/>
      <c r="I406" s="8"/>
      <c r="J406" s="19"/>
    </row>
    <row r="407" spans="1:10" ht="15.75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10"/>
      <c r="B408" s="9"/>
      <c r="C408" s="10"/>
      <c r="D408" s="11"/>
      <c r="E408" s="10"/>
      <c r="F408" s="11"/>
      <c r="G408" s="10"/>
      <c r="H408" s="11"/>
      <c r="I408" s="10"/>
      <c r="J408" s="11"/>
    </row>
    <row r="409" spans="1:10" x14ac:dyDescent="0.25">
      <c r="A409" s="10"/>
      <c r="B409" s="9"/>
      <c r="C409" s="10"/>
      <c r="D409" s="12"/>
      <c r="E409" s="13"/>
      <c r="F409" s="12"/>
      <c r="G409" s="13"/>
      <c r="H409" s="12"/>
      <c r="I409" s="13"/>
      <c r="J409" s="12"/>
    </row>
    <row r="410" spans="1:10" x14ac:dyDescent="0.25">
      <c r="A410" s="10"/>
      <c r="B410" s="9"/>
      <c r="C410" s="10"/>
      <c r="D410" s="11"/>
      <c r="E410" s="10"/>
      <c r="F410" s="11"/>
      <c r="G410" s="10"/>
      <c r="H410" s="11"/>
      <c r="I410" s="10"/>
      <c r="J410" s="11"/>
    </row>
    <row r="411" spans="1:10" x14ac:dyDescent="0.25">
      <c r="A411" s="10"/>
      <c r="B411" s="9"/>
      <c r="C411" s="10"/>
      <c r="D411" s="17"/>
      <c r="E411" s="10"/>
      <c r="F411" s="17"/>
      <c r="G411" s="10"/>
      <c r="H411" s="17"/>
      <c r="I411" s="10"/>
      <c r="J411" s="17"/>
    </row>
    <row r="412" spans="1:10" x14ac:dyDescent="0.25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 x14ac:dyDescent="0.25">
      <c r="A413" s="10"/>
      <c r="B413" s="9"/>
      <c r="C413" s="10"/>
      <c r="D413" s="12"/>
      <c r="E413" s="13"/>
      <c r="F413" s="12"/>
      <c r="G413" s="13"/>
      <c r="H413" s="12"/>
      <c r="I413" s="13"/>
      <c r="J413" s="12"/>
    </row>
    <row r="414" spans="1:10" x14ac:dyDescent="0.25">
      <c r="A414" s="10"/>
      <c r="B414" s="9"/>
      <c r="C414" s="10"/>
      <c r="D414" s="11"/>
      <c r="E414" s="10"/>
      <c r="F414" s="11"/>
      <c r="G414" s="10"/>
      <c r="H414" s="11"/>
      <c r="I414" s="10"/>
      <c r="J414" s="11"/>
    </row>
    <row r="415" spans="1:10" x14ac:dyDescent="0.25">
      <c r="A415" s="10"/>
      <c r="B415" s="9"/>
      <c r="C415" s="10"/>
      <c r="D415" s="17"/>
      <c r="E415" s="10"/>
      <c r="F415" s="17"/>
      <c r="G415" s="10"/>
      <c r="H415" s="17"/>
      <c r="I415" s="10"/>
      <c r="J415" s="17"/>
    </row>
    <row r="416" spans="1:10" x14ac:dyDescent="0.25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 x14ac:dyDescent="0.25">
      <c r="A417" s="10"/>
      <c r="B417" s="9"/>
      <c r="C417" s="10"/>
      <c r="D417" s="12"/>
      <c r="E417" s="13"/>
      <c r="F417" s="12"/>
      <c r="G417" s="13"/>
      <c r="H417" s="12"/>
      <c r="I417" s="13"/>
      <c r="J417" s="12"/>
    </row>
    <row r="418" spans="1:10" x14ac:dyDescent="0.25">
      <c r="A418" s="10"/>
      <c r="B418" s="9"/>
      <c r="C418" s="10"/>
      <c r="D418" s="11"/>
      <c r="E418" s="10"/>
      <c r="F418" s="11"/>
      <c r="G418" s="10"/>
      <c r="H418" s="11"/>
      <c r="I418" s="10"/>
      <c r="J418" s="11"/>
    </row>
    <row r="419" spans="1:10" x14ac:dyDescent="0.25">
      <c r="A419" s="10"/>
      <c r="B419" s="9"/>
      <c r="C419" s="10"/>
      <c r="D419" s="17"/>
      <c r="E419" s="10"/>
      <c r="F419" s="17"/>
      <c r="G419" s="10"/>
      <c r="H419" s="17"/>
      <c r="I419" s="10"/>
      <c r="J419" s="17"/>
    </row>
    <row r="420" spans="1:10" x14ac:dyDescent="0.25">
      <c r="A420" s="10"/>
      <c r="B420" s="9"/>
      <c r="C420" s="10"/>
      <c r="D420" s="11"/>
      <c r="E420" s="10"/>
      <c r="F420" s="11"/>
      <c r="G420" s="10"/>
      <c r="H420" s="11"/>
      <c r="I420" s="10"/>
      <c r="J420" s="11"/>
    </row>
    <row r="421" spans="1:10" x14ac:dyDescent="0.25">
      <c r="A421" s="10"/>
      <c r="B421" s="9"/>
      <c r="C421" s="10"/>
      <c r="D421" s="12"/>
      <c r="E421" s="13"/>
      <c r="F421" s="12"/>
      <c r="G421" s="13"/>
      <c r="H421" s="12"/>
      <c r="I421" s="13"/>
      <c r="J421" s="12"/>
    </row>
    <row r="422" spans="1:10" x14ac:dyDescent="0.25">
      <c r="A422" s="10"/>
      <c r="B422" s="9"/>
      <c r="C422" s="10"/>
      <c r="D422" s="11"/>
      <c r="E422" s="10"/>
      <c r="F422" s="11"/>
      <c r="G422" s="10"/>
      <c r="H422" s="11"/>
      <c r="I422" s="10"/>
      <c r="J422" s="11"/>
    </row>
    <row r="423" spans="1:10" x14ac:dyDescent="0.25">
      <c r="A423" s="10"/>
      <c r="B423" s="14"/>
      <c r="C423" s="15"/>
      <c r="D423" s="16"/>
      <c r="E423" s="15"/>
      <c r="F423" s="16"/>
      <c r="G423" s="15"/>
      <c r="H423" s="16"/>
      <c r="I423" s="15"/>
      <c r="J423" s="16"/>
    </row>
    <row r="424" spans="1:10" x14ac:dyDescent="0.25">
      <c r="A424" s="10"/>
      <c r="B424" s="9"/>
      <c r="C424" s="10"/>
      <c r="D424" s="11"/>
      <c r="E424" s="10"/>
      <c r="F424" s="11"/>
      <c r="G424" s="10"/>
      <c r="H424" s="11"/>
      <c r="I424" s="10"/>
      <c r="J424" s="11"/>
    </row>
    <row r="425" spans="1:10" x14ac:dyDescent="0.25">
      <c r="A425" s="10"/>
      <c r="B425" s="9"/>
      <c r="C425" s="10"/>
      <c r="D425" s="12"/>
      <c r="E425" s="13"/>
      <c r="F425" s="12"/>
      <c r="G425" s="13"/>
      <c r="H425" s="12"/>
      <c r="I425" s="13"/>
      <c r="J425" s="12"/>
    </row>
    <row r="426" spans="1:10" x14ac:dyDescent="0.25">
      <c r="A426" s="10"/>
      <c r="B426" s="9"/>
      <c r="C426" s="10"/>
      <c r="D426" s="11"/>
      <c r="E426" s="10"/>
      <c r="F426" s="11"/>
      <c r="G426" s="10"/>
      <c r="H426" s="11"/>
      <c r="I426" s="10"/>
      <c r="J426" s="11"/>
    </row>
    <row r="427" spans="1:10" x14ac:dyDescent="0.25">
      <c r="A427" s="10"/>
      <c r="B427" s="9"/>
      <c r="C427" s="10"/>
      <c r="D427" s="16"/>
      <c r="E427" s="15"/>
      <c r="F427" s="16"/>
      <c r="G427" s="15"/>
      <c r="H427" s="16"/>
      <c r="I427" s="15"/>
      <c r="J427" s="16"/>
    </row>
    <row r="428" spans="1:10" x14ac:dyDescent="0.25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 x14ac:dyDescent="0.25">
      <c r="A429" s="10"/>
      <c r="B429" s="9"/>
      <c r="C429" s="10"/>
      <c r="D429" s="12"/>
      <c r="E429" s="13"/>
      <c r="F429" s="12"/>
      <c r="G429" s="13"/>
      <c r="H429" s="12"/>
      <c r="I429" s="13"/>
      <c r="J429" s="12"/>
    </row>
    <row r="430" spans="1:10" x14ac:dyDescent="0.25">
      <c r="A430" s="10"/>
      <c r="B430" s="9"/>
      <c r="C430" s="10"/>
      <c r="D430" s="11"/>
      <c r="E430" s="10"/>
      <c r="F430" s="11"/>
      <c r="G430" s="10"/>
      <c r="H430" s="11"/>
      <c r="I430" s="10"/>
      <c r="J430" s="11"/>
    </row>
    <row r="431" spans="1:10" x14ac:dyDescent="0.25">
      <c r="A431" s="10"/>
      <c r="B431" s="9"/>
      <c r="C431" s="10"/>
      <c r="D431" s="17"/>
      <c r="E431" s="10"/>
      <c r="F431" s="17"/>
      <c r="G431" s="10"/>
      <c r="H431" s="17"/>
      <c r="I431" s="10"/>
      <c r="J431" s="17"/>
    </row>
    <row r="432" spans="1:10" x14ac:dyDescent="0.25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 x14ac:dyDescent="0.25">
      <c r="A433" s="10"/>
      <c r="B433" s="9"/>
      <c r="C433" s="10"/>
      <c r="D433" s="12"/>
      <c r="E433" s="13"/>
      <c r="F433" s="12"/>
      <c r="G433" s="13"/>
      <c r="H433" s="12"/>
      <c r="I433" s="13"/>
      <c r="J433" s="12"/>
    </row>
    <row r="434" spans="1:10" x14ac:dyDescent="0.25">
      <c r="A434" s="10"/>
      <c r="B434" s="9"/>
      <c r="C434" s="10"/>
      <c r="D434" s="11"/>
      <c r="E434" s="10"/>
      <c r="F434" s="11"/>
      <c r="G434" s="10"/>
      <c r="H434" s="11"/>
      <c r="I434" s="10"/>
      <c r="J434" s="11"/>
    </row>
    <row r="435" spans="1:10" x14ac:dyDescent="0.25">
      <c r="A435" s="10"/>
      <c r="B435" s="9"/>
      <c r="C435" s="10"/>
      <c r="D435" s="17"/>
      <c r="E435" s="10"/>
      <c r="F435" s="17"/>
      <c r="G435" s="10"/>
      <c r="H435" s="17"/>
      <c r="I435" s="10"/>
      <c r="J435" s="17"/>
    </row>
    <row r="436" spans="1:10" x14ac:dyDescent="0.25">
      <c r="A436" s="10"/>
      <c r="B436" s="9"/>
      <c r="C436" s="10"/>
      <c r="D436" s="11"/>
      <c r="E436" s="10"/>
      <c r="F436" s="11"/>
      <c r="G436" s="10"/>
      <c r="H436" s="11"/>
      <c r="I436" s="10"/>
      <c r="J436" s="11"/>
    </row>
    <row r="437" spans="1:10" x14ac:dyDescent="0.25">
      <c r="A437" s="10"/>
      <c r="B437" s="9"/>
      <c r="C437" s="10"/>
      <c r="D437" s="12"/>
      <c r="E437" s="13"/>
      <c r="F437" s="12"/>
      <c r="G437" s="13"/>
      <c r="H437" s="12"/>
      <c r="I437" s="13"/>
      <c r="J437" s="12"/>
    </row>
    <row r="438" spans="1:10" x14ac:dyDescent="0.25">
      <c r="A438" s="10"/>
      <c r="B438" s="9"/>
      <c r="C438" s="10"/>
      <c r="D438" s="11"/>
      <c r="E438" s="10"/>
      <c r="F438" s="11"/>
      <c r="G438" s="10"/>
      <c r="H438" s="11"/>
      <c r="I438" s="10"/>
      <c r="J438" s="11"/>
    </row>
    <row r="439" spans="1:10" x14ac:dyDescent="0.25">
      <c r="A439" s="10"/>
      <c r="B439" s="9"/>
      <c r="C439" s="10"/>
      <c r="D439" s="17"/>
      <c r="E439" s="10"/>
      <c r="F439" s="17"/>
      <c r="G439" s="10"/>
      <c r="H439" s="17"/>
      <c r="I439" s="10"/>
      <c r="J439" s="17"/>
    </row>
    <row r="440" spans="1:10" x14ac:dyDescent="0.25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 x14ac:dyDescent="0.25">
      <c r="A441" s="10"/>
      <c r="B441" s="9"/>
      <c r="C441" s="10"/>
      <c r="D441" s="12"/>
      <c r="E441" s="13"/>
      <c r="F441" s="12"/>
      <c r="G441" s="13"/>
      <c r="H441" s="12"/>
      <c r="I441" s="13"/>
      <c r="J441" s="12"/>
    </row>
    <row r="442" spans="1:10" x14ac:dyDescent="0.25">
      <c r="A442" s="10"/>
      <c r="B442" s="9"/>
      <c r="C442" s="10"/>
      <c r="D442" s="11"/>
      <c r="E442" s="10"/>
      <c r="F442" s="11"/>
      <c r="G442" s="10"/>
      <c r="H442" s="11"/>
      <c r="I442" s="10"/>
      <c r="J442" s="11"/>
    </row>
    <row r="443" spans="1:10" x14ac:dyDescent="0.25">
      <c r="A443" s="10"/>
      <c r="B443" s="9"/>
      <c r="C443" s="10"/>
      <c r="D443" s="12"/>
      <c r="E443" s="13"/>
      <c r="F443" s="12"/>
      <c r="G443" s="13"/>
      <c r="H443" s="12"/>
      <c r="I443" s="13"/>
      <c r="J443" s="12"/>
    </row>
    <row r="444" spans="1:10" x14ac:dyDescent="0.25">
      <c r="A444" s="10"/>
      <c r="B444" s="9"/>
      <c r="C444" s="10"/>
      <c r="D444" s="11"/>
      <c r="E444" s="10"/>
      <c r="F444" s="11"/>
      <c r="G444" s="10"/>
      <c r="H444" s="11"/>
      <c r="I444" s="10"/>
      <c r="J444" s="11"/>
    </row>
    <row r="445" spans="1:10" x14ac:dyDescent="0.25">
      <c r="A445" s="10"/>
      <c r="B445" s="9"/>
      <c r="C445" s="10"/>
      <c r="D445" s="17"/>
      <c r="E445" s="10"/>
      <c r="F445" s="17"/>
      <c r="G445" s="10"/>
      <c r="H445" s="17"/>
      <c r="I445" s="10"/>
      <c r="J445" s="17"/>
    </row>
    <row r="446" spans="1:10" x14ac:dyDescent="0.25">
      <c r="A446" s="10"/>
      <c r="B446" s="9"/>
      <c r="C446" s="10"/>
      <c r="D446" s="12"/>
      <c r="E446" s="13"/>
      <c r="F446" s="12"/>
      <c r="G446" s="13"/>
      <c r="H446" s="12"/>
      <c r="I446" s="13"/>
      <c r="J446" s="12"/>
    </row>
    <row r="447" spans="1:10" x14ac:dyDescent="0.25">
      <c r="A447" s="10"/>
      <c r="B447" s="9"/>
      <c r="C447" s="10"/>
      <c r="D447" s="11"/>
      <c r="E447" s="10"/>
      <c r="F447" s="11"/>
      <c r="G447" s="10"/>
      <c r="H447" s="11"/>
      <c r="I447" s="10"/>
      <c r="J447" s="11"/>
    </row>
    <row r="448" spans="1:10" x14ac:dyDescent="0.25">
      <c r="A448" s="10"/>
      <c r="B448" s="9"/>
      <c r="C448" s="10"/>
      <c r="D448" s="17"/>
      <c r="E448" s="10"/>
      <c r="F448" s="17"/>
      <c r="G448" s="10"/>
      <c r="H448" s="17"/>
      <c r="I448" s="10"/>
      <c r="J448" s="17"/>
    </row>
    <row r="449" spans="1:10" x14ac:dyDescent="0.25">
      <c r="A449" s="10"/>
      <c r="B449" s="9"/>
      <c r="C449" s="10"/>
      <c r="D449" s="11"/>
      <c r="E449" s="10"/>
      <c r="F449" s="11"/>
      <c r="G449" s="10"/>
      <c r="H449" s="11"/>
      <c r="I449" s="10"/>
      <c r="J449" s="11"/>
    </row>
    <row r="450" spans="1:10" x14ac:dyDescent="0.25">
      <c r="A450" s="10"/>
      <c r="B450" s="9"/>
      <c r="C450" s="10"/>
      <c r="D450" s="12"/>
      <c r="E450" s="13"/>
      <c r="F450" s="12"/>
      <c r="G450" s="13"/>
      <c r="H450" s="12"/>
      <c r="I450" s="13"/>
      <c r="J450" s="12"/>
    </row>
    <row r="451" spans="1:10" x14ac:dyDescent="0.25">
      <c r="A451" s="10"/>
      <c r="B451" s="9"/>
      <c r="C451" s="10"/>
      <c r="D451" s="11"/>
      <c r="E451" s="10"/>
      <c r="F451" s="11"/>
      <c r="G451" s="10"/>
      <c r="H451" s="11"/>
      <c r="I451" s="10"/>
      <c r="J451" s="11"/>
    </row>
    <row r="452" spans="1:10" x14ac:dyDescent="0.25">
      <c r="A452" s="10"/>
      <c r="B452" s="9"/>
      <c r="C452" s="10"/>
      <c r="D452" s="17"/>
      <c r="E452" s="10"/>
      <c r="F452" s="17"/>
      <c r="G452" s="10"/>
      <c r="H452" s="17"/>
      <c r="I452" s="10"/>
      <c r="J452" s="17"/>
    </row>
    <row r="453" spans="1:10" x14ac:dyDescent="0.25">
      <c r="A453" s="10"/>
      <c r="B453" s="9"/>
      <c r="C453" s="10"/>
      <c r="D453" s="11"/>
      <c r="E453" s="10"/>
      <c r="F453" s="11"/>
      <c r="G453" s="10"/>
      <c r="H453" s="11"/>
      <c r="I453" s="10"/>
      <c r="J453" s="11"/>
    </row>
    <row r="454" spans="1:10" x14ac:dyDescent="0.25">
      <c r="A454" s="10"/>
      <c r="B454" s="9"/>
      <c r="C454" s="10"/>
      <c r="D454" s="12"/>
      <c r="E454" s="13"/>
      <c r="F454" s="12"/>
      <c r="G454" s="13"/>
      <c r="H454" s="12"/>
      <c r="I454" s="13"/>
      <c r="J454" s="12"/>
    </row>
    <row r="455" spans="1:10" x14ac:dyDescent="0.25">
      <c r="A455" s="10"/>
      <c r="B455" s="9"/>
      <c r="C455" s="10"/>
      <c r="D455" s="11"/>
      <c r="E455" s="10"/>
      <c r="F455" s="11"/>
      <c r="G455" s="10"/>
      <c r="H455" s="11"/>
      <c r="I455" s="10"/>
      <c r="J455" s="11"/>
    </row>
    <row r="456" spans="1:10" x14ac:dyDescent="0.25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 x14ac:dyDescent="0.25">
      <c r="A457" s="10"/>
      <c r="B457" s="9"/>
      <c r="C457" s="10"/>
      <c r="D457" s="11"/>
      <c r="E457" s="10"/>
      <c r="F457" s="11"/>
      <c r="G457" s="10"/>
      <c r="H457" s="11"/>
      <c r="I457" s="10"/>
      <c r="J457" s="11"/>
    </row>
    <row r="458" spans="1:10" x14ac:dyDescent="0.25">
      <c r="A458" s="10"/>
      <c r="B458" s="9"/>
      <c r="C458" s="10"/>
      <c r="D458" s="12"/>
      <c r="E458" s="13"/>
      <c r="F458" s="12"/>
      <c r="G458" s="13"/>
      <c r="H458" s="12"/>
      <c r="I458" s="13"/>
      <c r="J458" s="12"/>
    </row>
    <row r="459" spans="1:10" x14ac:dyDescent="0.25">
      <c r="A459" s="10"/>
      <c r="B459" s="9"/>
      <c r="C459" s="10"/>
      <c r="D459" s="11"/>
      <c r="E459" s="10"/>
      <c r="F459" s="11"/>
      <c r="G459" s="10"/>
      <c r="H459" s="11"/>
      <c r="I459" s="10"/>
      <c r="J459" s="11"/>
    </row>
    <row r="460" spans="1:10" x14ac:dyDescent="0.25">
      <c r="A460" s="10"/>
      <c r="B460" s="9"/>
      <c r="C460" s="10"/>
      <c r="D460" s="17"/>
      <c r="E460" s="10"/>
      <c r="F460" s="17"/>
      <c r="G460" s="10"/>
      <c r="H460" s="17"/>
      <c r="I460" s="10"/>
      <c r="J460" s="17"/>
    </row>
    <row r="461" spans="1:10" x14ac:dyDescent="0.25">
      <c r="A461" s="10"/>
      <c r="B461" s="9"/>
      <c r="C461" s="10"/>
      <c r="D461" s="11"/>
      <c r="E461" s="10"/>
      <c r="F461" s="11"/>
      <c r="G461" s="10"/>
      <c r="H461" s="11"/>
      <c r="I461" s="10"/>
      <c r="J461" s="11"/>
    </row>
    <row r="462" spans="1:10" x14ac:dyDescent="0.25">
      <c r="A462" s="10"/>
      <c r="B462" s="9"/>
      <c r="C462" s="10"/>
      <c r="D462" s="12"/>
      <c r="E462" s="13"/>
      <c r="F462" s="12"/>
      <c r="G462" s="13"/>
      <c r="H462" s="12"/>
      <c r="I462" s="13"/>
      <c r="J462" s="12"/>
    </row>
    <row r="463" spans="1:10" x14ac:dyDescent="0.25">
      <c r="A463" s="10"/>
      <c r="B463" s="9"/>
      <c r="C463" s="10"/>
      <c r="D463" s="12"/>
      <c r="E463" s="13"/>
      <c r="F463" s="12"/>
      <c r="G463" s="13"/>
      <c r="H463" s="12"/>
      <c r="I463" s="13"/>
      <c r="J463" s="12"/>
    </row>
    <row r="464" spans="1:10" x14ac:dyDescent="0.25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 x14ac:dyDescent="0.25">
      <c r="A465" s="10"/>
      <c r="B465" s="9"/>
      <c r="C465" s="10"/>
      <c r="D465" s="12"/>
      <c r="E465" s="13"/>
      <c r="F465" s="12"/>
      <c r="G465" s="13"/>
      <c r="H465" s="12"/>
      <c r="I465" s="13"/>
      <c r="J465" s="12"/>
    </row>
    <row r="466" spans="1:10" x14ac:dyDescent="0.25">
      <c r="A466" s="10"/>
      <c r="B466" s="9"/>
      <c r="C466" s="10"/>
      <c r="D466" s="11"/>
      <c r="E466" s="10"/>
      <c r="F466" s="11"/>
      <c r="G466" s="10"/>
      <c r="H466" s="11"/>
      <c r="I466" s="10"/>
      <c r="J466" s="11"/>
    </row>
    <row r="467" spans="1:10" x14ac:dyDescent="0.25">
      <c r="A467" s="10"/>
      <c r="B467" s="9"/>
      <c r="C467" s="10"/>
      <c r="D467" s="17"/>
      <c r="E467" s="10"/>
      <c r="F467" s="17"/>
      <c r="G467" s="10"/>
      <c r="H467" s="17"/>
      <c r="I467" s="10"/>
      <c r="J467" s="17"/>
    </row>
    <row r="468" spans="1:10" x14ac:dyDescent="0.25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 x14ac:dyDescent="0.25">
      <c r="A469" s="10"/>
      <c r="B469" s="9"/>
      <c r="C469" s="10"/>
      <c r="D469" s="12"/>
      <c r="E469" s="13"/>
      <c r="F469" s="12"/>
      <c r="G469" s="13"/>
      <c r="H469" s="12"/>
      <c r="I469" s="13"/>
      <c r="J469" s="12"/>
    </row>
    <row r="470" spans="1:10" x14ac:dyDescent="0.25">
      <c r="A470" s="10"/>
      <c r="B470" s="9"/>
      <c r="C470" s="10"/>
      <c r="D470" s="11"/>
      <c r="E470" s="10"/>
      <c r="F470" s="11"/>
      <c r="G470" s="10"/>
      <c r="H470" s="11"/>
      <c r="I470" s="10"/>
      <c r="J470" s="11"/>
    </row>
    <row r="471" spans="1:10" ht="15.75" x14ac:dyDescent="0.25">
      <c r="A471" s="8"/>
      <c r="B471" s="4"/>
      <c r="C471" s="4"/>
      <c r="D471" s="4"/>
      <c r="E471" s="2"/>
      <c r="F471" s="7"/>
      <c r="G471" s="8"/>
      <c r="H471" s="19"/>
      <c r="I471" s="8"/>
      <c r="J471" s="19"/>
    </row>
    <row r="472" spans="1:10" ht="15.75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10"/>
      <c r="B473" s="9"/>
      <c r="C473" s="10"/>
      <c r="D473" s="11"/>
      <c r="E473" s="10"/>
      <c r="F473" s="11"/>
      <c r="G473" s="10"/>
      <c r="H473" s="11"/>
      <c r="I473" s="10"/>
      <c r="J473" s="11"/>
    </row>
    <row r="474" spans="1:10" x14ac:dyDescent="0.25">
      <c r="A474" s="10"/>
      <c r="B474" s="9"/>
      <c r="C474" s="10"/>
      <c r="D474" s="12"/>
      <c r="E474" s="13"/>
      <c r="F474" s="12"/>
      <c r="G474" s="13"/>
      <c r="H474" s="12"/>
      <c r="I474" s="13"/>
      <c r="J474" s="12"/>
    </row>
    <row r="475" spans="1:10" x14ac:dyDescent="0.25">
      <c r="A475" s="10"/>
      <c r="B475" s="9"/>
      <c r="C475" s="10"/>
      <c r="D475" s="11"/>
      <c r="E475" s="10"/>
      <c r="F475" s="11"/>
      <c r="G475" s="10"/>
      <c r="H475" s="11"/>
      <c r="I475" s="10"/>
      <c r="J475" s="11"/>
    </row>
    <row r="476" spans="1:10" x14ac:dyDescent="0.25">
      <c r="A476" s="10"/>
      <c r="B476" s="9"/>
      <c r="C476" s="10"/>
      <c r="D476" s="17"/>
      <c r="E476" s="10"/>
      <c r="F476" s="17"/>
      <c r="G476" s="10"/>
      <c r="H476" s="17"/>
      <c r="I476" s="10"/>
      <c r="J476" s="17"/>
    </row>
    <row r="477" spans="1:10" x14ac:dyDescent="0.25">
      <c r="A477" s="10"/>
      <c r="B477" s="9"/>
      <c r="C477" s="10"/>
      <c r="D477" s="11"/>
      <c r="E477" s="10"/>
      <c r="F477" s="11"/>
      <c r="G477" s="10"/>
      <c r="H477" s="11"/>
      <c r="I477" s="10"/>
      <c r="J477" s="11"/>
    </row>
    <row r="478" spans="1:10" x14ac:dyDescent="0.25">
      <c r="A478" s="10"/>
      <c r="B478" s="9"/>
      <c r="C478" s="10"/>
      <c r="D478" s="12"/>
      <c r="E478" s="13"/>
      <c r="F478" s="12"/>
      <c r="G478" s="13"/>
      <c r="H478" s="12"/>
      <c r="I478" s="13"/>
      <c r="J478" s="12"/>
    </row>
    <row r="479" spans="1:10" x14ac:dyDescent="0.25">
      <c r="A479" s="10"/>
      <c r="B479" s="9"/>
      <c r="C479" s="10"/>
      <c r="D479" s="11"/>
      <c r="E479" s="10"/>
      <c r="F479" s="11"/>
      <c r="G479" s="10"/>
      <c r="H479" s="11"/>
      <c r="I479" s="10"/>
      <c r="J479" s="11"/>
    </row>
    <row r="480" spans="1:10" x14ac:dyDescent="0.25">
      <c r="A480" s="10"/>
      <c r="B480" s="9"/>
      <c r="C480" s="10"/>
      <c r="D480" s="17"/>
      <c r="E480" s="10"/>
      <c r="F480" s="17"/>
      <c r="G480" s="10"/>
      <c r="H480" s="17"/>
      <c r="I480" s="10"/>
      <c r="J480" s="17"/>
    </row>
    <row r="481" spans="1:10" x14ac:dyDescent="0.25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 x14ac:dyDescent="0.25">
      <c r="A482" s="10"/>
      <c r="B482" s="9"/>
      <c r="C482" s="10"/>
      <c r="D482" s="12"/>
      <c r="E482" s="13"/>
      <c r="F482" s="12"/>
      <c r="G482" s="13"/>
      <c r="H482" s="12"/>
      <c r="I482" s="13"/>
      <c r="J482" s="12"/>
    </row>
    <row r="483" spans="1:10" x14ac:dyDescent="0.25">
      <c r="A483" s="10"/>
      <c r="B483" s="9"/>
      <c r="C483" s="10"/>
      <c r="D483" s="11"/>
      <c r="E483" s="10"/>
      <c r="F483" s="11"/>
      <c r="G483" s="10"/>
      <c r="H483" s="11"/>
      <c r="I483" s="10"/>
      <c r="J483" s="11"/>
    </row>
    <row r="484" spans="1:10" x14ac:dyDescent="0.25">
      <c r="A484" s="10"/>
      <c r="B484" s="9"/>
      <c r="C484" s="10"/>
      <c r="D484" s="21"/>
      <c r="E484" s="10"/>
      <c r="F484" s="17"/>
      <c r="G484" s="10"/>
      <c r="H484" s="21"/>
      <c r="I484" s="10"/>
      <c r="J484" s="21"/>
    </row>
    <row r="485" spans="1:10" x14ac:dyDescent="0.25">
      <c r="A485" s="10"/>
      <c r="B485" s="9"/>
      <c r="C485" s="10"/>
      <c r="D485" s="11"/>
      <c r="E485" s="10"/>
      <c r="F485" s="11"/>
      <c r="G485" s="10"/>
      <c r="H485" s="11"/>
      <c r="I485" s="10"/>
      <c r="J485" s="11"/>
    </row>
    <row r="486" spans="1:10" x14ac:dyDescent="0.25">
      <c r="A486" s="10"/>
      <c r="B486" s="9"/>
      <c r="C486" s="10"/>
      <c r="D486" s="12"/>
      <c r="E486" s="13"/>
      <c r="F486" s="12"/>
      <c r="G486" s="13"/>
      <c r="H486" s="12"/>
      <c r="I486" s="13"/>
      <c r="J486" s="12"/>
    </row>
    <row r="487" spans="1:10" x14ac:dyDescent="0.25">
      <c r="A487" s="10"/>
      <c r="B487" s="9"/>
      <c r="C487" s="10"/>
      <c r="D487" s="11"/>
      <c r="E487" s="10"/>
      <c r="F487" s="11"/>
      <c r="G487" s="10"/>
      <c r="H487" s="11"/>
      <c r="I487" s="10"/>
      <c r="J487" s="11"/>
    </row>
    <row r="488" spans="1:10" x14ac:dyDescent="0.25">
      <c r="A488" s="10"/>
      <c r="B488" s="14"/>
      <c r="C488" s="15"/>
      <c r="D488" s="16"/>
      <c r="E488" s="15"/>
      <c r="F488" s="16"/>
      <c r="G488" s="15"/>
      <c r="H488" s="16"/>
      <c r="I488" s="15"/>
      <c r="J488" s="16"/>
    </row>
    <row r="489" spans="1:10" x14ac:dyDescent="0.25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 x14ac:dyDescent="0.25">
      <c r="A490" s="10"/>
      <c r="B490" s="9"/>
      <c r="C490" s="10"/>
      <c r="D490" s="12"/>
      <c r="E490" s="13"/>
      <c r="F490" s="12"/>
      <c r="G490" s="13"/>
      <c r="H490" s="12"/>
      <c r="I490" s="13"/>
      <c r="J490" s="12"/>
    </row>
    <row r="491" spans="1:10" x14ac:dyDescent="0.25">
      <c r="A491" s="10"/>
      <c r="B491" s="9"/>
      <c r="C491" s="10"/>
      <c r="D491" s="11"/>
      <c r="E491" s="10"/>
      <c r="F491" s="11"/>
      <c r="G491" s="10"/>
      <c r="H491" s="11"/>
      <c r="I491" s="10"/>
      <c r="J491" s="11"/>
    </row>
    <row r="492" spans="1:10" x14ac:dyDescent="0.25">
      <c r="A492" s="10"/>
      <c r="B492" s="9"/>
      <c r="C492" s="10"/>
      <c r="D492" s="16"/>
      <c r="E492" s="15"/>
      <c r="F492" s="16"/>
      <c r="G492" s="15"/>
      <c r="H492" s="16"/>
      <c r="I492" s="15"/>
      <c r="J492" s="16"/>
    </row>
    <row r="493" spans="1:10" x14ac:dyDescent="0.25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 x14ac:dyDescent="0.25">
      <c r="A494" s="10"/>
      <c r="B494" s="9"/>
      <c r="C494" s="10"/>
      <c r="D494" s="12"/>
      <c r="E494" s="13"/>
      <c r="F494" s="12"/>
      <c r="G494" s="13"/>
      <c r="H494" s="12"/>
      <c r="I494" s="13"/>
      <c r="J494" s="12"/>
    </row>
    <row r="495" spans="1:10" x14ac:dyDescent="0.25">
      <c r="A495" s="10"/>
      <c r="B495" s="9"/>
      <c r="C495" s="10"/>
      <c r="D495" s="11"/>
      <c r="E495" s="10"/>
      <c r="F495" s="11"/>
      <c r="G495" s="10"/>
      <c r="H495" s="11"/>
      <c r="I495" s="10"/>
      <c r="J495" s="11"/>
    </row>
    <row r="496" spans="1:10" x14ac:dyDescent="0.25">
      <c r="A496" s="10"/>
      <c r="B496" s="9"/>
      <c r="C496" s="10"/>
      <c r="D496" s="17"/>
      <c r="E496" s="10"/>
      <c r="F496" s="17"/>
      <c r="G496" s="10"/>
      <c r="H496" s="17"/>
      <c r="I496" s="10"/>
      <c r="J496" s="17"/>
    </row>
    <row r="497" spans="1:10" x14ac:dyDescent="0.25">
      <c r="A497" s="10"/>
      <c r="B497" s="9"/>
      <c r="C497" s="10"/>
      <c r="D497" s="11"/>
      <c r="E497" s="10"/>
      <c r="F497" s="11"/>
      <c r="G497" s="10"/>
      <c r="H497" s="11"/>
      <c r="I497" s="10"/>
      <c r="J497" s="11"/>
    </row>
    <row r="498" spans="1:10" x14ac:dyDescent="0.25">
      <c r="A498" s="10"/>
      <c r="B498" s="9"/>
      <c r="C498" s="10"/>
      <c r="D498" s="12"/>
      <c r="E498" s="13"/>
      <c r="F498" s="12"/>
      <c r="G498" s="13"/>
      <c r="H498" s="12"/>
      <c r="I498" s="13"/>
      <c r="J498" s="12"/>
    </row>
    <row r="499" spans="1:10" x14ac:dyDescent="0.25">
      <c r="A499" s="10"/>
      <c r="B499" s="9"/>
      <c r="C499" s="10"/>
      <c r="D499" s="11"/>
      <c r="E499" s="10"/>
      <c r="F499" s="11"/>
      <c r="G499" s="10"/>
      <c r="H499" s="11"/>
      <c r="I499" s="10"/>
      <c r="J499" s="11"/>
    </row>
    <row r="500" spans="1:10" x14ac:dyDescent="0.25">
      <c r="A500" s="10"/>
      <c r="B500" s="9"/>
      <c r="C500" s="10"/>
      <c r="D500" s="17"/>
      <c r="E500" s="10"/>
      <c r="F500" s="17"/>
      <c r="G500" s="10"/>
      <c r="H500" s="17"/>
      <c r="I500" s="10"/>
      <c r="J500" s="17"/>
    </row>
    <row r="501" spans="1:10" x14ac:dyDescent="0.25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 x14ac:dyDescent="0.25">
      <c r="A502" s="10"/>
      <c r="B502" s="9"/>
      <c r="C502" s="10"/>
      <c r="D502" s="12"/>
      <c r="E502" s="13"/>
      <c r="F502" s="12"/>
      <c r="G502" s="13"/>
      <c r="H502" s="12"/>
      <c r="I502" s="13"/>
      <c r="J502" s="12"/>
    </row>
    <row r="503" spans="1:10" x14ac:dyDescent="0.25">
      <c r="A503" s="10"/>
      <c r="B503" s="9"/>
      <c r="C503" s="10"/>
      <c r="D503" s="11"/>
      <c r="E503" s="10"/>
      <c r="F503" s="11"/>
      <c r="G503" s="10"/>
      <c r="H503" s="11"/>
      <c r="I503" s="10"/>
      <c r="J503" s="11"/>
    </row>
    <row r="504" spans="1:10" x14ac:dyDescent="0.25">
      <c r="A504" s="10"/>
      <c r="B504" s="9"/>
      <c r="C504" s="10"/>
      <c r="D504" s="17"/>
      <c r="E504" s="10"/>
      <c r="F504" s="17"/>
      <c r="G504" s="10"/>
      <c r="H504" s="17"/>
      <c r="I504" s="10"/>
      <c r="J504" s="17"/>
    </row>
    <row r="505" spans="1:10" x14ac:dyDescent="0.25">
      <c r="A505" s="10"/>
      <c r="B505" s="9"/>
      <c r="C505" s="10"/>
      <c r="D505" s="12"/>
      <c r="E505" s="13"/>
      <c r="F505" s="12"/>
      <c r="G505" s="13"/>
      <c r="H505" s="12"/>
      <c r="I505" s="13"/>
      <c r="J505" s="12"/>
    </row>
    <row r="506" spans="1:10" x14ac:dyDescent="0.25">
      <c r="A506" s="10"/>
      <c r="B506" s="9"/>
      <c r="C506" s="10"/>
      <c r="D506" s="11"/>
      <c r="E506" s="10"/>
      <c r="F506" s="11"/>
      <c r="G506" s="10"/>
      <c r="H506" s="11"/>
      <c r="I506" s="10"/>
      <c r="J506" s="11"/>
    </row>
    <row r="507" spans="1:10" x14ac:dyDescent="0.25">
      <c r="A507" s="10"/>
      <c r="B507" s="9"/>
      <c r="C507" s="10"/>
      <c r="D507" s="17"/>
      <c r="E507" s="10"/>
      <c r="F507" s="17"/>
      <c r="G507" s="10"/>
      <c r="H507" s="17"/>
      <c r="I507" s="10"/>
      <c r="J507" s="17"/>
    </row>
    <row r="508" spans="1:10" x14ac:dyDescent="0.25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 x14ac:dyDescent="0.25">
      <c r="A509" s="10"/>
      <c r="B509" s="9"/>
      <c r="C509" s="10"/>
      <c r="D509" s="12"/>
      <c r="E509" s="13"/>
      <c r="F509" s="12"/>
      <c r="G509" s="13"/>
      <c r="H509" s="12"/>
      <c r="I509" s="13"/>
      <c r="J509" s="12"/>
    </row>
    <row r="510" spans="1:10" x14ac:dyDescent="0.25">
      <c r="A510" s="10"/>
      <c r="B510" s="9"/>
      <c r="C510" s="10"/>
      <c r="D510" s="11"/>
      <c r="E510" s="10"/>
      <c r="F510" s="11"/>
      <c r="G510" s="10"/>
      <c r="H510" s="11"/>
      <c r="I510" s="10"/>
      <c r="J510" s="11"/>
    </row>
    <row r="511" spans="1:10" x14ac:dyDescent="0.25">
      <c r="A511" s="10"/>
      <c r="B511" s="9"/>
      <c r="C511" s="10"/>
      <c r="D511" s="17"/>
      <c r="E511" s="10"/>
      <c r="F511" s="17"/>
      <c r="G511" s="10"/>
      <c r="H511" s="17"/>
      <c r="I511" s="10"/>
      <c r="J511" s="17"/>
    </row>
    <row r="512" spans="1:10" x14ac:dyDescent="0.25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 x14ac:dyDescent="0.25">
      <c r="A513" s="10"/>
      <c r="B513" s="9"/>
      <c r="C513" s="10"/>
      <c r="D513" s="12"/>
      <c r="E513" s="13"/>
      <c r="F513" s="12"/>
      <c r="G513" s="13"/>
      <c r="H513" s="12"/>
      <c r="I513" s="13"/>
      <c r="J513" s="12"/>
    </row>
    <row r="514" spans="1:10" x14ac:dyDescent="0.25">
      <c r="A514" s="10"/>
      <c r="B514" s="9"/>
      <c r="C514" s="10"/>
      <c r="D514" s="11"/>
      <c r="E514" s="10"/>
      <c r="F514" s="11"/>
      <c r="G514" s="10"/>
      <c r="H514" s="11"/>
      <c r="I514" s="10"/>
      <c r="J514" s="11"/>
    </row>
    <row r="515" spans="1:10" x14ac:dyDescent="0.25">
      <c r="A515" s="10"/>
      <c r="B515" s="9"/>
      <c r="C515" s="10"/>
      <c r="D515" s="17"/>
      <c r="E515" s="10"/>
      <c r="F515" s="17"/>
      <c r="G515" s="10"/>
      <c r="H515" s="17"/>
      <c r="I515" s="10"/>
      <c r="J515" s="17"/>
    </row>
    <row r="516" spans="1:10" x14ac:dyDescent="0.25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 x14ac:dyDescent="0.25">
      <c r="A517" s="10"/>
      <c r="B517" s="9"/>
      <c r="C517" s="10"/>
      <c r="D517" s="12"/>
      <c r="E517" s="13"/>
      <c r="F517" s="12"/>
      <c r="G517" s="13"/>
      <c r="H517" s="12"/>
      <c r="I517" s="13"/>
      <c r="J517" s="12"/>
    </row>
    <row r="518" spans="1:10" x14ac:dyDescent="0.25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 x14ac:dyDescent="0.25">
      <c r="A519" s="10"/>
      <c r="B519" s="9"/>
      <c r="C519" s="10"/>
      <c r="D519" s="17"/>
      <c r="E519" s="10"/>
      <c r="F519" s="17"/>
      <c r="G519" s="10"/>
      <c r="H519" s="17"/>
      <c r="I519" s="10"/>
      <c r="J519" s="17"/>
    </row>
    <row r="520" spans="1:10" x14ac:dyDescent="0.25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 x14ac:dyDescent="0.25">
      <c r="A521" s="10"/>
      <c r="B521" s="9"/>
      <c r="C521" s="10"/>
      <c r="D521" s="12"/>
      <c r="E521" s="13"/>
      <c r="F521" s="12"/>
      <c r="G521" s="13"/>
      <c r="H521" s="12"/>
      <c r="I521" s="13"/>
      <c r="J521" s="12"/>
    </row>
    <row r="522" spans="1:10" x14ac:dyDescent="0.25">
      <c r="A522" s="10"/>
      <c r="B522" s="9"/>
      <c r="C522" s="10"/>
      <c r="D522" s="11"/>
      <c r="E522" s="10"/>
      <c r="F522" s="11"/>
      <c r="G522" s="10"/>
      <c r="H522" s="11"/>
      <c r="I522" s="10"/>
      <c r="J522" s="11"/>
    </row>
    <row r="523" spans="1:10" x14ac:dyDescent="0.25">
      <c r="A523" s="10"/>
      <c r="B523" s="9"/>
      <c r="C523" s="10"/>
      <c r="D523" s="21"/>
      <c r="E523" s="10"/>
      <c r="F523" s="21"/>
      <c r="G523" s="10"/>
      <c r="H523" s="17"/>
      <c r="I523" s="10"/>
      <c r="J523" s="21"/>
    </row>
    <row r="524" spans="1:10" x14ac:dyDescent="0.25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 x14ac:dyDescent="0.25">
      <c r="A525" s="10"/>
      <c r="B525" s="9"/>
      <c r="C525" s="10"/>
      <c r="D525" s="12"/>
      <c r="E525" s="13"/>
      <c r="F525" s="12"/>
      <c r="G525" s="13"/>
      <c r="H525" s="12"/>
      <c r="I525" s="13"/>
      <c r="J525" s="12"/>
    </row>
    <row r="526" spans="1:10" x14ac:dyDescent="0.25">
      <c r="A526" s="10"/>
      <c r="B526" s="9"/>
      <c r="C526" s="10"/>
      <c r="D526" s="11"/>
      <c r="E526" s="10"/>
      <c r="F526" s="11"/>
      <c r="G526" s="10"/>
      <c r="H526" s="11"/>
      <c r="I526" s="10"/>
      <c r="J526" s="11"/>
    </row>
    <row r="527" spans="1:10" x14ac:dyDescent="0.25">
      <c r="A527" s="10"/>
      <c r="B527" s="9"/>
      <c r="C527" s="10"/>
      <c r="D527" s="17"/>
      <c r="E527" s="10"/>
      <c r="F527" s="17"/>
      <c r="G527" s="10"/>
      <c r="H527" s="17"/>
      <c r="I527" s="10"/>
      <c r="J527" s="17"/>
    </row>
    <row r="528" spans="1:10" x14ac:dyDescent="0.25">
      <c r="A528" s="10"/>
      <c r="B528" s="9"/>
      <c r="C528" s="10"/>
      <c r="D528" s="11"/>
      <c r="E528" s="10"/>
      <c r="F528" s="11"/>
      <c r="G528" s="10"/>
      <c r="H528" s="11"/>
      <c r="I528" s="10"/>
      <c r="J528" s="11"/>
    </row>
    <row r="529" spans="1:10" x14ac:dyDescent="0.25">
      <c r="A529" s="10"/>
      <c r="B529" s="9"/>
      <c r="C529" s="10"/>
      <c r="D529" s="12"/>
      <c r="E529" s="13"/>
      <c r="F529" s="12"/>
      <c r="G529" s="13"/>
      <c r="H529" s="12"/>
      <c r="I529" s="13"/>
      <c r="J529" s="12"/>
    </row>
    <row r="530" spans="1:10" x14ac:dyDescent="0.25">
      <c r="A530" s="10"/>
      <c r="B530" s="9"/>
      <c r="C530" s="10"/>
      <c r="D530" s="11"/>
      <c r="E530" s="10"/>
      <c r="F530" s="11"/>
      <c r="G530" s="10"/>
      <c r="H530" s="11"/>
      <c r="I530" s="10"/>
      <c r="J530" s="11"/>
    </row>
    <row r="531" spans="1:10" x14ac:dyDescent="0.25">
      <c r="A531" s="10"/>
      <c r="B531" s="9"/>
      <c r="C531" s="10"/>
      <c r="D531" s="11"/>
      <c r="E531" s="10"/>
      <c r="F531" s="17"/>
      <c r="G531" s="10"/>
      <c r="H531" s="11"/>
      <c r="I531" s="10"/>
      <c r="J531" s="11"/>
    </row>
    <row r="532" spans="1:10" x14ac:dyDescent="0.25">
      <c r="A532" s="10"/>
      <c r="B532" s="9"/>
      <c r="C532" s="10"/>
      <c r="D532" s="11"/>
      <c r="E532" s="10"/>
      <c r="F532" s="11"/>
      <c r="G532" s="10"/>
      <c r="H532" s="11"/>
      <c r="I532" s="10"/>
      <c r="J532" s="11"/>
    </row>
    <row r="533" spans="1:10" x14ac:dyDescent="0.25">
      <c r="A533" s="10"/>
      <c r="B533" s="9"/>
      <c r="C533" s="10"/>
      <c r="D533" s="12"/>
      <c r="E533" s="13"/>
      <c r="F533" s="12"/>
      <c r="G533" s="13"/>
      <c r="H533" s="12"/>
      <c r="I533" s="13"/>
      <c r="J533" s="12"/>
    </row>
    <row r="534" spans="1:10" x14ac:dyDescent="0.25">
      <c r="A534" s="10"/>
      <c r="B534" s="9"/>
      <c r="C534" s="10"/>
      <c r="D534" s="11"/>
      <c r="E534" s="10"/>
      <c r="F534" s="11"/>
      <c r="G534" s="10"/>
      <c r="H534" s="11"/>
      <c r="I534" s="10"/>
      <c r="J534" s="11"/>
    </row>
    <row r="535" spans="1:10" x14ac:dyDescent="0.25">
      <c r="A535" s="10"/>
      <c r="B535" s="9"/>
      <c r="C535" s="10"/>
      <c r="D535" s="12"/>
      <c r="E535" s="13"/>
      <c r="F535" s="12"/>
      <c r="G535" s="13"/>
      <c r="H535" s="12"/>
      <c r="I535" s="13"/>
      <c r="J535" s="12"/>
    </row>
    <row r="536" spans="1:10" x14ac:dyDescent="0.25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 x14ac:dyDescent="0.25">
      <c r="A537" s="10"/>
      <c r="B537" s="9"/>
      <c r="C537" s="10"/>
      <c r="D537" s="17"/>
      <c r="E537" s="10"/>
      <c r="F537" s="17"/>
      <c r="G537" s="10"/>
      <c r="H537" s="17"/>
      <c r="I537" s="10"/>
      <c r="J537" s="17"/>
    </row>
    <row r="538" spans="1:10" x14ac:dyDescent="0.25">
      <c r="A538" s="10"/>
      <c r="B538" s="9"/>
      <c r="C538" s="10"/>
      <c r="D538" s="11"/>
      <c r="E538" s="10"/>
      <c r="F538" s="11"/>
      <c r="G538" s="10"/>
      <c r="H538" s="11"/>
      <c r="I538" s="10"/>
      <c r="J538" s="11"/>
    </row>
    <row r="539" spans="1:10" x14ac:dyDescent="0.25">
      <c r="A539" s="10"/>
      <c r="B539" s="9"/>
      <c r="C539" s="10"/>
      <c r="D539" s="12"/>
      <c r="E539" s="13"/>
      <c r="F539" s="12"/>
      <c r="G539" s="13"/>
      <c r="H539" s="12"/>
      <c r="I539" s="13"/>
      <c r="J539" s="12"/>
    </row>
    <row r="540" spans="1:10" x14ac:dyDescent="0.25">
      <c r="A540" s="10"/>
      <c r="B540" s="9"/>
      <c r="C540" s="10"/>
      <c r="D540" s="11"/>
      <c r="E540" s="10"/>
      <c r="F540" s="11"/>
      <c r="G540" s="10"/>
      <c r="H540" s="11"/>
      <c r="I540" s="10"/>
      <c r="J540" s="11"/>
    </row>
    <row r="541" spans="1:10" ht="15.75" x14ac:dyDescent="0.25">
      <c r="A541" s="8"/>
      <c r="B541" s="4"/>
      <c r="C541" s="4"/>
      <c r="D541" s="4"/>
      <c r="E541" s="2"/>
      <c r="F541" s="7"/>
      <c r="G541" s="8"/>
      <c r="H541" s="19"/>
      <c r="I541" s="8"/>
      <c r="J541" s="19"/>
    </row>
    <row r="542" spans="1:10" ht="15.75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 x14ac:dyDescent="0.25">
      <c r="A544" s="10"/>
      <c r="B544" s="9"/>
      <c r="C544" s="10"/>
      <c r="D544" s="12"/>
      <c r="E544" s="13"/>
      <c r="F544" s="12"/>
      <c r="G544" s="13"/>
      <c r="H544" s="12"/>
      <c r="I544" s="13"/>
      <c r="J544" s="12"/>
    </row>
    <row r="545" spans="1:10" x14ac:dyDescent="0.25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 x14ac:dyDescent="0.25">
      <c r="A546" s="10"/>
      <c r="B546" s="9"/>
      <c r="C546" s="10"/>
      <c r="D546" s="17"/>
      <c r="E546" s="10"/>
      <c r="F546" s="17"/>
      <c r="G546" s="10"/>
      <c r="H546" s="17"/>
      <c r="I546" s="10"/>
      <c r="J546" s="17"/>
    </row>
    <row r="547" spans="1:10" x14ac:dyDescent="0.25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 x14ac:dyDescent="0.25">
      <c r="A548" s="10"/>
      <c r="B548" s="9"/>
      <c r="C548" s="10"/>
      <c r="D548" s="12"/>
      <c r="E548" s="13"/>
      <c r="F548" s="12"/>
      <c r="G548" s="13"/>
      <c r="H548" s="12"/>
      <c r="I548" s="13"/>
      <c r="J548" s="12"/>
    </row>
    <row r="549" spans="1:10" x14ac:dyDescent="0.25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 x14ac:dyDescent="0.25">
      <c r="A550" s="10"/>
      <c r="B550" s="9"/>
      <c r="C550" s="10"/>
      <c r="D550" s="17"/>
      <c r="E550" s="10"/>
      <c r="F550" s="17"/>
      <c r="G550" s="10"/>
      <c r="H550" s="17"/>
      <c r="I550" s="10"/>
      <c r="J550" s="17"/>
    </row>
    <row r="551" spans="1:10" x14ac:dyDescent="0.25">
      <c r="A551" s="10"/>
      <c r="B551" s="9"/>
      <c r="C551" s="10"/>
      <c r="D551" s="11"/>
      <c r="E551" s="10"/>
      <c r="F551" s="11"/>
      <c r="G551" s="10"/>
      <c r="H551" s="11"/>
      <c r="I551" s="10"/>
      <c r="J551" s="11"/>
    </row>
    <row r="552" spans="1:10" x14ac:dyDescent="0.25">
      <c r="A552" s="10"/>
      <c r="B552" s="9"/>
      <c r="C552" s="10"/>
      <c r="D552" s="12"/>
      <c r="E552" s="13"/>
      <c r="F552" s="12"/>
      <c r="G552" s="13"/>
      <c r="H552" s="12"/>
      <c r="I552" s="13"/>
      <c r="J552" s="12"/>
    </row>
    <row r="553" spans="1:10" x14ac:dyDescent="0.25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 x14ac:dyDescent="0.25">
      <c r="A554" s="10"/>
      <c r="B554" s="9"/>
      <c r="C554" s="10"/>
      <c r="D554" s="17"/>
      <c r="E554" s="10"/>
      <c r="F554" s="17"/>
      <c r="G554" s="10"/>
      <c r="H554" s="17"/>
      <c r="I554" s="10"/>
      <c r="J554" s="17"/>
    </row>
    <row r="555" spans="1:10" x14ac:dyDescent="0.25">
      <c r="A555" s="10"/>
      <c r="B555" s="9"/>
      <c r="C555" s="10"/>
      <c r="D555" s="11"/>
      <c r="E555" s="10"/>
      <c r="F555" s="11"/>
      <c r="G555" s="10"/>
      <c r="H555" s="11"/>
      <c r="I555" s="10"/>
      <c r="J555" s="11"/>
    </row>
    <row r="556" spans="1:10" x14ac:dyDescent="0.25">
      <c r="A556" s="10"/>
      <c r="B556" s="9"/>
      <c r="C556" s="10"/>
      <c r="D556" s="12"/>
      <c r="E556" s="13"/>
      <c r="F556" s="12"/>
      <c r="G556" s="13"/>
      <c r="H556" s="12"/>
      <c r="I556" s="13"/>
      <c r="J556" s="12"/>
    </row>
    <row r="557" spans="1:10" x14ac:dyDescent="0.25">
      <c r="A557" s="10"/>
      <c r="B557" s="9"/>
      <c r="C557" s="10"/>
      <c r="D557" s="11"/>
      <c r="E557" s="10"/>
      <c r="F557" s="11"/>
      <c r="G557" s="10"/>
      <c r="H557" s="11"/>
      <c r="I557" s="10"/>
      <c r="J557" s="11"/>
    </row>
    <row r="558" spans="1:10" x14ac:dyDescent="0.25">
      <c r="A558" s="10"/>
      <c r="B558" s="14"/>
      <c r="C558" s="15"/>
      <c r="D558" s="16"/>
      <c r="E558" s="15"/>
      <c r="F558" s="16"/>
      <c r="G558" s="15"/>
      <c r="H558" s="16"/>
      <c r="I558" s="15"/>
      <c r="J558" s="16"/>
    </row>
    <row r="559" spans="1:10" x14ac:dyDescent="0.25">
      <c r="A559" s="10"/>
      <c r="B559" s="9"/>
      <c r="C559" s="10"/>
      <c r="D559" s="11"/>
      <c r="E559" s="10"/>
      <c r="F559" s="11"/>
      <c r="G559" s="10"/>
      <c r="H559" s="11"/>
      <c r="I559" s="10"/>
      <c r="J559" s="11"/>
    </row>
    <row r="560" spans="1:10" x14ac:dyDescent="0.25">
      <c r="A560" s="10"/>
      <c r="B560" s="9"/>
      <c r="C560" s="10"/>
      <c r="D560" s="12"/>
      <c r="E560" s="13"/>
      <c r="F560" s="12"/>
      <c r="G560" s="13"/>
      <c r="H560" s="12"/>
      <c r="I560" s="13"/>
      <c r="J560" s="12"/>
    </row>
    <row r="561" spans="1:10" x14ac:dyDescent="0.25">
      <c r="A561" s="10"/>
      <c r="B561" s="9"/>
      <c r="C561" s="10"/>
      <c r="D561" s="11"/>
      <c r="E561" s="10"/>
      <c r="F561" s="11"/>
      <c r="G561" s="10"/>
      <c r="H561" s="11"/>
      <c r="I561" s="10"/>
      <c r="J561" s="11"/>
    </row>
    <row r="562" spans="1:10" x14ac:dyDescent="0.25">
      <c r="A562" s="10"/>
      <c r="B562" s="9"/>
      <c r="C562" s="10"/>
      <c r="D562" s="16"/>
      <c r="E562" s="15"/>
      <c r="F562" s="16"/>
      <c r="G562" s="15"/>
      <c r="H562" s="16"/>
      <c r="I562" s="15"/>
      <c r="J562" s="16"/>
    </row>
    <row r="563" spans="1:10" x14ac:dyDescent="0.25">
      <c r="A563" s="10"/>
      <c r="B563" s="9"/>
      <c r="C563" s="10"/>
      <c r="D563" s="11"/>
      <c r="E563" s="10"/>
      <c r="F563" s="11"/>
      <c r="G563" s="10"/>
      <c r="H563" s="11"/>
      <c r="I563" s="10"/>
      <c r="J563" s="11"/>
    </row>
    <row r="564" spans="1:10" x14ac:dyDescent="0.25">
      <c r="A564" s="10"/>
      <c r="B564" s="9"/>
      <c r="C564" s="10"/>
      <c r="D564" s="12"/>
      <c r="E564" s="13"/>
      <c r="F564" s="12"/>
      <c r="G564" s="13"/>
      <c r="H564" s="12"/>
      <c r="I564" s="13"/>
      <c r="J564" s="12"/>
    </row>
    <row r="565" spans="1:10" x14ac:dyDescent="0.25">
      <c r="A565" s="10"/>
      <c r="B565" s="9"/>
      <c r="C565" s="10"/>
      <c r="D565" s="11"/>
      <c r="E565" s="10"/>
      <c r="F565" s="11"/>
      <c r="G565" s="10"/>
      <c r="H565" s="11"/>
      <c r="I565" s="10"/>
      <c r="J565" s="11"/>
    </row>
    <row r="566" spans="1:10" x14ac:dyDescent="0.25">
      <c r="A566" s="10"/>
      <c r="B566" s="9"/>
      <c r="C566" s="10"/>
      <c r="D566" s="17"/>
      <c r="E566" s="10"/>
      <c r="F566" s="17"/>
      <c r="G566" s="10"/>
      <c r="H566" s="17"/>
      <c r="I566" s="10"/>
      <c r="J566" s="17"/>
    </row>
    <row r="567" spans="1:10" x14ac:dyDescent="0.25">
      <c r="A567" s="10"/>
      <c r="B567" s="9"/>
      <c r="C567" s="10"/>
      <c r="D567" s="11"/>
      <c r="E567" s="10"/>
      <c r="F567" s="11"/>
      <c r="G567" s="10"/>
      <c r="H567" s="11"/>
      <c r="I567" s="10"/>
      <c r="J567" s="11"/>
    </row>
    <row r="568" spans="1:10" x14ac:dyDescent="0.25">
      <c r="A568" s="10"/>
      <c r="B568" s="9"/>
      <c r="C568" s="10"/>
      <c r="D568" s="12"/>
      <c r="E568" s="13"/>
      <c r="F568" s="12"/>
      <c r="G568" s="13"/>
      <c r="H568" s="12"/>
      <c r="I568" s="13"/>
      <c r="J568" s="12"/>
    </row>
    <row r="569" spans="1:10" x14ac:dyDescent="0.25">
      <c r="A569" s="10"/>
      <c r="B569" s="9"/>
      <c r="C569" s="10"/>
      <c r="D569" s="11"/>
      <c r="E569" s="10"/>
      <c r="F569" s="11"/>
      <c r="G569" s="10"/>
      <c r="H569" s="11"/>
      <c r="I569" s="10"/>
      <c r="J569" s="11"/>
    </row>
    <row r="570" spans="1:10" x14ac:dyDescent="0.25">
      <c r="A570" s="10"/>
      <c r="B570" s="9"/>
      <c r="C570" s="10"/>
      <c r="D570" s="17"/>
      <c r="E570" s="10"/>
      <c r="F570" s="17"/>
      <c r="G570" s="10"/>
      <c r="H570" s="17"/>
      <c r="I570" s="10"/>
      <c r="J570" s="17"/>
    </row>
    <row r="571" spans="1:10" x14ac:dyDescent="0.25">
      <c r="A571" s="10"/>
      <c r="B571" s="9"/>
      <c r="C571" s="10"/>
      <c r="D571" s="11"/>
      <c r="E571" s="10"/>
      <c r="F571" s="11"/>
      <c r="G571" s="10"/>
      <c r="H571" s="11"/>
      <c r="I571" s="10"/>
      <c r="J571" s="11"/>
    </row>
    <row r="572" spans="1:10" x14ac:dyDescent="0.25">
      <c r="A572" s="10"/>
      <c r="B572" s="9"/>
      <c r="C572" s="10"/>
      <c r="D572" s="12"/>
      <c r="E572" s="13"/>
      <c r="F572" s="12"/>
      <c r="G572" s="13"/>
      <c r="H572" s="12"/>
      <c r="I572" s="13"/>
      <c r="J572" s="12"/>
    </row>
    <row r="573" spans="1:10" x14ac:dyDescent="0.25">
      <c r="A573" s="10"/>
      <c r="B573" s="9"/>
      <c r="C573" s="10"/>
      <c r="D573" s="11"/>
      <c r="E573" s="10"/>
      <c r="F573" s="11"/>
      <c r="G573" s="10"/>
      <c r="H573" s="11"/>
      <c r="I573" s="10"/>
      <c r="J573" s="11"/>
    </row>
    <row r="574" spans="1:10" x14ac:dyDescent="0.25">
      <c r="A574" s="10"/>
      <c r="B574" s="9"/>
      <c r="C574" s="10"/>
      <c r="D574" s="11"/>
      <c r="E574" s="10"/>
      <c r="F574" s="11"/>
      <c r="G574" s="10"/>
      <c r="H574" s="11"/>
      <c r="I574" s="10"/>
      <c r="J574" s="11"/>
    </row>
    <row r="575" spans="1:10" x14ac:dyDescent="0.25">
      <c r="A575" s="10"/>
      <c r="B575" s="9"/>
      <c r="C575" s="10"/>
      <c r="D575" s="12"/>
      <c r="E575" s="13"/>
      <c r="F575" s="12"/>
      <c r="G575" s="13"/>
      <c r="H575" s="12"/>
      <c r="I575" s="13"/>
      <c r="J575" s="12"/>
    </row>
    <row r="576" spans="1:10" x14ac:dyDescent="0.25">
      <c r="A576" s="10"/>
      <c r="B576" s="9"/>
      <c r="C576" s="10"/>
      <c r="D576" s="11"/>
      <c r="E576" s="10"/>
      <c r="F576" s="11"/>
      <c r="G576" s="10"/>
      <c r="H576" s="11"/>
      <c r="I576" s="10"/>
      <c r="J576" s="11"/>
    </row>
    <row r="577" spans="1:10" x14ac:dyDescent="0.25">
      <c r="A577" s="10"/>
      <c r="B577" s="9"/>
      <c r="C577" s="10"/>
      <c r="D577" s="17"/>
      <c r="E577" s="10"/>
      <c r="F577" s="17"/>
      <c r="G577" s="10"/>
      <c r="H577" s="17"/>
      <c r="I577" s="10"/>
      <c r="J577" s="17"/>
    </row>
    <row r="578" spans="1:10" x14ac:dyDescent="0.25">
      <c r="A578" s="10"/>
      <c r="B578" s="9"/>
      <c r="C578" s="10"/>
      <c r="D578" s="11"/>
      <c r="E578" s="10"/>
      <c r="F578" s="11"/>
      <c r="G578" s="10"/>
      <c r="H578" s="11"/>
      <c r="I578" s="10"/>
      <c r="J578" s="11"/>
    </row>
    <row r="579" spans="1:10" x14ac:dyDescent="0.25">
      <c r="A579" s="10"/>
      <c r="B579" s="9"/>
      <c r="C579" s="10"/>
      <c r="D579" s="12"/>
      <c r="E579" s="13"/>
      <c r="F579" s="12"/>
      <c r="G579" s="13"/>
      <c r="H579" s="12"/>
      <c r="I579" s="13"/>
      <c r="J579" s="12"/>
    </row>
    <row r="580" spans="1:10" x14ac:dyDescent="0.25">
      <c r="A580" s="10"/>
      <c r="B580" s="9"/>
      <c r="C580" s="10"/>
      <c r="D580" s="11"/>
      <c r="E580" s="10"/>
      <c r="F580" s="11"/>
      <c r="G580" s="10"/>
      <c r="H580" s="11"/>
      <c r="I580" s="10"/>
      <c r="J580" s="11"/>
    </row>
    <row r="581" spans="1:10" x14ac:dyDescent="0.25">
      <c r="A581" s="10"/>
      <c r="B581" s="9"/>
      <c r="C581" s="10"/>
      <c r="D581" s="17"/>
      <c r="E581" s="10"/>
      <c r="F581" s="17"/>
      <c r="G581" s="10"/>
      <c r="H581" s="17"/>
      <c r="I581" s="10"/>
      <c r="J581" s="17"/>
    </row>
    <row r="582" spans="1:10" x14ac:dyDescent="0.25">
      <c r="A582" s="10"/>
      <c r="B582" s="9"/>
      <c r="C582" s="10"/>
      <c r="D582" s="11"/>
      <c r="E582" s="10"/>
      <c r="F582" s="11"/>
      <c r="G582" s="10"/>
      <c r="H582" s="11"/>
      <c r="I582" s="10"/>
      <c r="J582" s="11"/>
    </row>
    <row r="583" spans="1:10" x14ac:dyDescent="0.25">
      <c r="A583" s="10"/>
      <c r="B583" s="9"/>
      <c r="C583" s="10"/>
      <c r="D583" s="12"/>
      <c r="E583" s="13"/>
      <c r="F583" s="12"/>
      <c r="G583" s="13"/>
      <c r="H583" s="12"/>
      <c r="I583" s="13"/>
      <c r="J583" s="12"/>
    </row>
    <row r="584" spans="1:10" x14ac:dyDescent="0.25">
      <c r="A584" s="10"/>
      <c r="B584" s="9"/>
      <c r="C584" s="10"/>
      <c r="D584" s="11"/>
      <c r="E584" s="10"/>
      <c r="F584" s="11"/>
      <c r="G584" s="10"/>
      <c r="H584" s="11"/>
      <c r="I584" s="10"/>
      <c r="J584" s="11"/>
    </row>
    <row r="585" spans="1:10" x14ac:dyDescent="0.25">
      <c r="A585" s="10"/>
      <c r="B585" s="9"/>
      <c r="C585" s="10"/>
      <c r="D585" s="17"/>
      <c r="E585" s="10"/>
      <c r="F585" s="17"/>
      <c r="G585" s="10"/>
      <c r="H585" s="17"/>
      <c r="I585" s="10"/>
      <c r="J585" s="17"/>
    </row>
    <row r="586" spans="1:10" x14ac:dyDescent="0.25">
      <c r="A586" s="10"/>
      <c r="B586" s="9"/>
      <c r="C586" s="10"/>
      <c r="D586" s="11"/>
      <c r="E586" s="10"/>
      <c r="F586" s="11"/>
      <c r="G586" s="10"/>
      <c r="H586" s="11"/>
      <c r="I586" s="10"/>
      <c r="J586" s="11"/>
    </row>
    <row r="587" spans="1:10" x14ac:dyDescent="0.25">
      <c r="A587" s="10"/>
      <c r="B587" s="9"/>
      <c r="C587" s="10"/>
      <c r="D587" s="12"/>
      <c r="E587" s="13"/>
      <c r="F587" s="12"/>
      <c r="G587" s="13"/>
      <c r="H587" s="12"/>
      <c r="I587" s="13"/>
      <c r="J587" s="12"/>
    </row>
    <row r="588" spans="1:10" x14ac:dyDescent="0.25">
      <c r="A588" s="10"/>
      <c r="B588" s="9"/>
      <c r="C588" s="10"/>
      <c r="D588" s="11"/>
      <c r="E588" s="10"/>
      <c r="F588" s="11"/>
      <c r="G588" s="10"/>
      <c r="H588" s="11"/>
      <c r="I588" s="10"/>
      <c r="J588" s="11"/>
    </row>
    <row r="589" spans="1:10" x14ac:dyDescent="0.25">
      <c r="A589" s="10"/>
      <c r="B589" s="9"/>
      <c r="C589" s="10"/>
      <c r="D589" s="17"/>
      <c r="E589" s="10"/>
      <c r="F589" s="17"/>
      <c r="G589" s="10"/>
      <c r="H589" s="17"/>
      <c r="I589" s="10"/>
      <c r="J589" s="17"/>
    </row>
    <row r="590" spans="1:10" x14ac:dyDescent="0.25">
      <c r="A590" s="10"/>
      <c r="B590" s="9"/>
      <c r="C590" s="10"/>
      <c r="D590" s="11"/>
      <c r="E590" s="10"/>
      <c r="F590" s="11"/>
      <c r="G590" s="10"/>
      <c r="H590" s="11"/>
      <c r="I590" s="10"/>
      <c r="J590" s="11"/>
    </row>
    <row r="591" spans="1:10" x14ac:dyDescent="0.25">
      <c r="A591" s="10"/>
      <c r="B591" s="9"/>
      <c r="C591" s="10"/>
      <c r="D591" s="12"/>
      <c r="E591" s="13"/>
      <c r="F591" s="12"/>
      <c r="G591" s="13"/>
      <c r="H591" s="12"/>
      <c r="I591" s="13"/>
      <c r="J591" s="12"/>
    </row>
    <row r="592" spans="1:10" x14ac:dyDescent="0.25">
      <c r="A592" s="10"/>
      <c r="B592" s="9"/>
      <c r="C592" s="10"/>
      <c r="D592" s="11"/>
      <c r="E592" s="10"/>
      <c r="F592" s="11"/>
      <c r="G592" s="10"/>
      <c r="H592" s="11"/>
      <c r="I592" s="10"/>
      <c r="J592" s="11"/>
    </row>
    <row r="593" spans="1:10" x14ac:dyDescent="0.25">
      <c r="A593" s="10"/>
      <c r="B593" s="9"/>
      <c r="C593" s="10"/>
      <c r="D593" s="17"/>
      <c r="E593" s="10"/>
      <c r="F593" s="17"/>
      <c r="G593" s="10"/>
      <c r="H593" s="17"/>
      <c r="I593" s="10"/>
      <c r="J593" s="17"/>
    </row>
    <row r="594" spans="1:10" x14ac:dyDescent="0.25">
      <c r="A594" s="10"/>
      <c r="B594" s="9"/>
      <c r="C594" s="10"/>
      <c r="D594" s="11"/>
      <c r="E594" s="10"/>
      <c r="F594" s="11"/>
      <c r="G594" s="10"/>
      <c r="H594" s="11"/>
      <c r="I594" s="10"/>
      <c r="J594" s="11"/>
    </row>
    <row r="595" spans="1:10" x14ac:dyDescent="0.25">
      <c r="A595" s="10"/>
      <c r="B595" s="9"/>
      <c r="C595" s="10"/>
      <c r="D595" s="12"/>
      <c r="E595" s="13"/>
      <c r="F595" s="12"/>
      <c r="G595" s="13"/>
      <c r="H595" s="12"/>
      <c r="I595" s="13"/>
      <c r="J595" s="12"/>
    </row>
    <row r="596" spans="1:10" x14ac:dyDescent="0.25">
      <c r="A596" s="10"/>
      <c r="B596" s="9"/>
      <c r="C596" s="10"/>
      <c r="D596" s="11"/>
      <c r="E596" s="10"/>
      <c r="F596" s="11"/>
      <c r="G596" s="10"/>
      <c r="H596" s="11"/>
      <c r="I596" s="10"/>
      <c r="J596" s="11"/>
    </row>
    <row r="597" spans="1:10" x14ac:dyDescent="0.25">
      <c r="A597" s="10"/>
      <c r="B597" s="9"/>
      <c r="C597" s="10"/>
      <c r="D597" s="17"/>
      <c r="E597" s="10"/>
      <c r="F597" s="17"/>
      <c r="G597" s="10"/>
      <c r="H597" s="17"/>
      <c r="I597" s="10"/>
      <c r="J597" s="11"/>
    </row>
    <row r="598" spans="1:10" x14ac:dyDescent="0.25">
      <c r="A598" s="10"/>
      <c r="B598" s="9"/>
      <c r="C598" s="10"/>
      <c r="D598" s="11"/>
      <c r="E598" s="10"/>
      <c r="F598" s="11"/>
      <c r="G598" s="10"/>
      <c r="H598" s="11"/>
      <c r="I598" s="10"/>
      <c r="J598" s="11"/>
    </row>
    <row r="599" spans="1:10" x14ac:dyDescent="0.25">
      <c r="A599" s="10"/>
      <c r="B599" s="9"/>
      <c r="C599" s="10"/>
      <c r="D599" s="11"/>
      <c r="E599" s="10"/>
      <c r="F599" s="11"/>
      <c r="G599" s="10"/>
      <c r="H599" s="12"/>
      <c r="I599" s="13"/>
      <c r="J599" s="12"/>
    </row>
    <row r="600" spans="1:10" x14ac:dyDescent="0.25">
      <c r="A600" s="10"/>
      <c r="B600" s="9"/>
      <c r="C600" s="10"/>
      <c r="D600" s="11"/>
      <c r="E600" s="10"/>
      <c r="F600" s="11"/>
      <c r="G600" s="10"/>
      <c r="H600" s="11"/>
      <c r="I600" s="10"/>
      <c r="J600" s="11"/>
    </row>
    <row r="601" spans="1:10" x14ac:dyDescent="0.25">
      <c r="A601" s="10"/>
      <c r="B601" s="9"/>
      <c r="C601" s="10"/>
      <c r="D601" s="17"/>
      <c r="E601" s="10"/>
      <c r="F601" s="17"/>
      <c r="G601" s="10"/>
      <c r="H601" s="11"/>
      <c r="I601" s="10"/>
      <c r="J601" s="11"/>
    </row>
    <row r="602" spans="1:10" x14ac:dyDescent="0.25">
      <c r="A602" s="10"/>
      <c r="B602" s="9"/>
      <c r="C602" s="10"/>
      <c r="D602" s="11"/>
      <c r="E602" s="10"/>
      <c r="F602" s="11"/>
      <c r="G602" s="10"/>
      <c r="H602" s="11"/>
      <c r="I602" s="10"/>
      <c r="J602" s="11"/>
    </row>
    <row r="603" spans="1:10" x14ac:dyDescent="0.25">
      <c r="A603" s="10"/>
      <c r="B603" s="9"/>
      <c r="C603" s="10"/>
      <c r="D603" s="12"/>
      <c r="E603" s="13"/>
      <c r="F603" s="12"/>
      <c r="G603" s="13"/>
      <c r="H603" s="12"/>
      <c r="I603" s="13"/>
      <c r="J603" s="12"/>
    </row>
    <row r="604" spans="1:10" x14ac:dyDescent="0.25">
      <c r="A604" s="10"/>
      <c r="B604" s="9"/>
      <c r="C604" s="10"/>
      <c r="D604" s="11"/>
      <c r="E604" s="10"/>
      <c r="F604" s="11"/>
      <c r="G604" s="10"/>
      <c r="H604" s="11"/>
      <c r="I604" s="10"/>
      <c r="J604" s="11"/>
    </row>
    <row r="605" spans="1:10" x14ac:dyDescent="0.25">
      <c r="A605" s="10"/>
      <c r="B605" s="9"/>
      <c r="C605" s="10"/>
      <c r="D605" s="12"/>
      <c r="E605" s="13"/>
      <c r="F605" s="12"/>
      <c r="G605" s="13"/>
      <c r="H605" s="12"/>
      <c r="I605" s="13"/>
      <c r="J605" s="12"/>
    </row>
    <row r="606" spans="1:10" x14ac:dyDescent="0.25">
      <c r="A606" s="10"/>
      <c r="B606" s="9"/>
      <c r="C606" s="10"/>
      <c r="D606" s="11"/>
      <c r="E606" s="10"/>
      <c r="F606" s="11"/>
      <c r="G606" s="10"/>
      <c r="H606" s="11"/>
      <c r="I606" s="10"/>
      <c r="J606" s="11"/>
    </row>
    <row r="607" spans="1:10" x14ac:dyDescent="0.25">
      <c r="A607" s="10"/>
      <c r="B607" s="9"/>
      <c r="C607" s="10"/>
      <c r="D607" s="17"/>
      <c r="E607" s="10"/>
      <c r="F607" s="17"/>
      <c r="G607" s="10"/>
      <c r="H607" s="17"/>
      <c r="I607" s="10"/>
      <c r="J607" s="17"/>
    </row>
    <row r="608" spans="1:10" x14ac:dyDescent="0.25">
      <c r="A608" s="10"/>
      <c r="B608" s="9"/>
      <c r="C608" s="10"/>
      <c r="D608" s="11"/>
      <c r="E608" s="10"/>
      <c r="F608" s="11"/>
      <c r="G608" s="10"/>
      <c r="H608" s="11"/>
      <c r="I608" s="10"/>
      <c r="J608" s="11"/>
    </row>
    <row r="609" spans="1:10" x14ac:dyDescent="0.25">
      <c r="A609" s="10"/>
      <c r="B609" s="9"/>
      <c r="C609" s="10"/>
      <c r="D609" s="12"/>
      <c r="E609" s="13"/>
      <c r="F609" s="12"/>
      <c r="G609" s="13"/>
      <c r="H609" s="12"/>
      <c r="I609" s="13"/>
      <c r="J609" s="12"/>
    </row>
    <row r="610" spans="1:10" x14ac:dyDescent="0.25">
      <c r="A610" s="10"/>
      <c r="B610" s="9"/>
      <c r="C610" s="10"/>
      <c r="D610" s="11"/>
      <c r="E610" s="10"/>
      <c r="F610" s="11"/>
      <c r="G610" s="10"/>
      <c r="H610" s="11"/>
      <c r="I610" s="10"/>
      <c r="J610" s="11"/>
    </row>
    <row r="611" spans="1:10" ht="15.75" x14ac:dyDescent="0.25">
      <c r="A611" s="8"/>
      <c r="B611" s="4"/>
      <c r="C611" s="4"/>
      <c r="D611" s="4"/>
      <c r="E611" s="2"/>
      <c r="F611" s="7"/>
      <c r="G611" s="8"/>
      <c r="H611" s="19"/>
      <c r="I611" s="8"/>
      <c r="J611" s="19"/>
    </row>
    <row r="612" spans="1:10" ht="15.75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10"/>
      <c r="B613" s="9"/>
      <c r="C613" s="10"/>
      <c r="D613" s="11"/>
      <c r="E613" s="10"/>
      <c r="F613" s="11"/>
      <c r="G613" s="10"/>
      <c r="H613" s="11"/>
      <c r="I613" s="10"/>
      <c r="J613" s="11"/>
    </row>
    <row r="614" spans="1:10" x14ac:dyDescent="0.25">
      <c r="A614" s="10"/>
      <c r="B614" s="9"/>
      <c r="C614" s="10"/>
      <c r="D614" s="12"/>
      <c r="E614" s="13"/>
      <c r="F614" s="12"/>
      <c r="G614" s="13"/>
      <c r="H614" s="12"/>
      <c r="I614" s="13"/>
      <c r="J614" s="12"/>
    </row>
    <row r="615" spans="1:10" x14ac:dyDescent="0.25">
      <c r="A615" s="10"/>
      <c r="B615" s="9"/>
      <c r="C615" s="10"/>
      <c r="D615" s="11"/>
      <c r="E615" s="10"/>
      <c r="F615" s="11"/>
      <c r="G615" s="10"/>
      <c r="H615" s="11"/>
      <c r="I615" s="10"/>
      <c r="J615" s="11"/>
    </row>
    <row r="616" spans="1:10" x14ac:dyDescent="0.25">
      <c r="A616" s="10"/>
      <c r="B616" s="9"/>
      <c r="C616" s="10"/>
      <c r="D616" s="17"/>
      <c r="E616" s="10"/>
      <c r="F616" s="17"/>
      <c r="G616" s="10"/>
      <c r="H616" s="17"/>
      <c r="I616" s="10"/>
      <c r="J616" s="17"/>
    </row>
    <row r="617" spans="1:10" x14ac:dyDescent="0.25">
      <c r="A617" s="10"/>
      <c r="B617" s="9"/>
      <c r="C617" s="10"/>
      <c r="D617" s="11"/>
      <c r="E617" s="10"/>
      <c r="F617" s="11"/>
      <c r="G617" s="10"/>
      <c r="H617" s="11"/>
      <c r="I617" s="10"/>
      <c r="J617" s="11"/>
    </row>
    <row r="618" spans="1:10" x14ac:dyDescent="0.25">
      <c r="A618" s="10"/>
      <c r="B618" s="9"/>
      <c r="C618" s="10"/>
      <c r="D618" s="12"/>
      <c r="E618" s="13"/>
      <c r="F618" s="12"/>
      <c r="G618" s="13"/>
      <c r="H618" s="12"/>
      <c r="I618" s="13"/>
      <c r="J618" s="12"/>
    </row>
    <row r="619" spans="1:10" x14ac:dyDescent="0.25">
      <c r="A619" s="10"/>
      <c r="B619" s="9"/>
      <c r="C619" s="10"/>
      <c r="D619" s="11"/>
      <c r="E619" s="10"/>
      <c r="F619" s="11"/>
      <c r="G619" s="10"/>
      <c r="H619" s="11"/>
      <c r="I619" s="10"/>
      <c r="J619" s="11"/>
    </row>
    <row r="620" spans="1:10" x14ac:dyDescent="0.25">
      <c r="A620" s="10"/>
      <c r="B620" s="9"/>
      <c r="C620" s="10"/>
      <c r="D620" s="17"/>
      <c r="E620" s="10"/>
      <c r="F620" s="17"/>
      <c r="G620" s="10"/>
      <c r="H620" s="17"/>
      <c r="I620" s="10"/>
      <c r="J620" s="17"/>
    </row>
    <row r="621" spans="1:10" x14ac:dyDescent="0.25">
      <c r="A621" s="10"/>
      <c r="B621" s="9"/>
      <c r="C621" s="10"/>
      <c r="D621" s="11"/>
      <c r="E621" s="10"/>
      <c r="F621" s="11"/>
      <c r="G621" s="10"/>
      <c r="H621" s="11"/>
      <c r="I621" s="10"/>
      <c r="J621" s="11"/>
    </row>
    <row r="622" spans="1:10" x14ac:dyDescent="0.25">
      <c r="A622" s="10"/>
      <c r="B622" s="9"/>
      <c r="C622" s="10"/>
      <c r="D622" s="12"/>
      <c r="E622" s="13"/>
      <c r="F622" s="12"/>
      <c r="G622" s="13"/>
      <c r="H622" s="12"/>
      <c r="I622" s="13"/>
      <c r="J622" s="12"/>
    </row>
    <row r="623" spans="1:10" x14ac:dyDescent="0.25">
      <c r="A623" s="10"/>
      <c r="B623" s="9"/>
      <c r="C623" s="10"/>
      <c r="D623" s="11"/>
      <c r="E623" s="10"/>
      <c r="F623" s="11"/>
      <c r="G623" s="10"/>
      <c r="H623" s="11"/>
      <c r="I623" s="10"/>
      <c r="J623" s="11"/>
    </row>
    <row r="624" spans="1:10" x14ac:dyDescent="0.25">
      <c r="A624" s="10"/>
      <c r="B624" s="9"/>
      <c r="C624" s="10"/>
      <c r="D624" s="17"/>
      <c r="E624" s="10"/>
      <c r="F624" s="17"/>
      <c r="G624" s="10"/>
      <c r="H624" s="17"/>
      <c r="I624" s="10"/>
      <c r="J624" s="17"/>
    </row>
    <row r="625" spans="1:10" x14ac:dyDescent="0.25">
      <c r="A625" s="10"/>
      <c r="B625" s="9"/>
      <c r="C625" s="10"/>
      <c r="D625" s="11"/>
      <c r="E625" s="10"/>
      <c r="F625" s="11"/>
      <c r="G625" s="10"/>
      <c r="H625" s="11"/>
      <c r="I625" s="10"/>
      <c r="J625" s="11"/>
    </row>
    <row r="626" spans="1:10" x14ac:dyDescent="0.25">
      <c r="A626" s="10"/>
      <c r="B626" s="9"/>
      <c r="C626" s="10"/>
      <c r="D626" s="12"/>
      <c r="E626" s="13"/>
      <c r="F626" s="12"/>
      <c r="G626" s="13"/>
      <c r="H626" s="12"/>
      <c r="I626" s="13"/>
      <c r="J626" s="12"/>
    </row>
    <row r="627" spans="1:10" x14ac:dyDescent="0.25">
      <c r="A627" s="10"/>
      <c r="B627" s="9"/>
      <c r="C627" s="10"/>
      <c r="D627" s="11"/>
      <c r="E627" s="10"/>
      <c r="F627" s="11"/>
      <c r="G627" s="10"/>
      <c r="H627" s="11"/>
      <c r="I627" s="10"/>
      <c r="J627" s="11"/>
    </row>
    <row r="628" spans="1:10" x14ac:dyDescent="0.25">
      <c r="A628" s="10"/>
      <c r="B628" s="14"/>
      <c r="C628" s="15"/>
      <c r="D628" s="16"/>
      <c r="E628" s="15"/>
      <c r="F628" s="16"/>
      <c r="G628" s="15"/>
      <c r="H628" s="16"/>
      <c r="I628" s="15"/>
      <c r="J628" s="16"/>
    </row>
    <row r="629" spans="1:10" x14ac:dyDescent="0.25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 x14ac:dyDescent="0.25">
      <c r="A630" s="10"/>
      <c r="B630" s="9"/>
      <c r="C630" s="10"/>
      <c r="D630" s="12"/>
      <c r="E630" s="13"/>
      <c r="F630" s="12"/>
      <c r="G630" s="13"/>
      <c r="H630" s="12"/>
      <c r="I630" s="13"/>
      <c r="J630" s="12"/>
    </row>
    <row r="631" spans="1:10" x14ac:dyDescent="0.25">
      <c r="A631" s="10"/>
      <c r="B631" s="9"/>
      <c r="C631" s="10"/>
      <c r="D631" s="11"/>
      <c r="E631" s="10"/>
      <c r="F631" s="11"/>
      <c r="G631" s="10"/>
      <c r="H631" s="11"/>
      <c r="I631" s="10"/>
      <c r="J631" s="11"/>
    </row>
    <row r="632" spans="1:10" x14ac:dyDescent="0.25">
      <c r="A632" s="10"/>
      <c r="B632" s="9"/>
      <c r="C632" s="10"/>
      <c r="D632" s="16"/>
      <c r="E632" s="15"/>
      <c r="F632" s="16"/>
      <c r="G632" s="15"/>
      <c r="H632" s="16"/>
      <c r="I632" s="15"/>
      <c r="J632" s="16"/>
    </row>
    <row r="633" spans="1:10" x14ac:dyDescent="0.25">
      <c r="A633" s="10"/>
      <c r="B633" s="9"/>
      <c r="C633" s="10"/>
      <c r="D633" s="11"/>
      <c r="E633" s="10"/>
      <c r="F633" s="11"/>
      <c r="G633" s="10"/>
      <c r="H633" s="11"/>
      <c r="I633" s="10"/>
      <c r="J633" s="11"/>
    </row>
    <row r="634" spans="1:10" x14ac:dyDescent="0.25">
      <c r="A634" s="10"/>
      <c r="B634" s="9"/>
      <c r="C634" s="10"/>
      <c r="D634" s="12"/>
      <c r="E634" s="13"/>
      <c r="F634" s="12"/>
      <c r="G634" s="13"/>
      <c r="H634" s="12"/>
      <c r="I634" s="13"/>
      <c r="J634" s="12"/>
    </row>
    <row r="635" spans="1:10" x14ac:dyDescent="0.25">
      <c r="A635" s="10"/>
      <c r="B635" s="9"/>
      <c r="C635" s="10"/>
      <c r="D635" s="11"/>
      <c r="E635" s="10"/>
      <c r="F635" s="11"/>
      <c r="G635" s="10"/>
      <c r="H635" s="11"/>
      <c r="I635" s="10"/>
      <c r="J635" s="11"/>
    </row>
    <row r="636" spans="1:10" x14ac:dyDescent="0.25">
      <c r="A636" s="10"/>
      <c r="B636" s="9"/>
      <c r="C636" s="10"/>
      <c r="D636" s="17"/>
      <c r="E636" s="10"/>
      <c r="F636" s="17"/>
      <c r="G636" s="10"/>
      <c r="H636" s="17"/>
      <c r="I636" s="10"/>
      <c r="J636" s="17"/>
    </row>
    <row r="637" spans="1:10" x14ac:dyDescent="0.25">
      <c r="A637" s="10"/>
      <c r="B637" s="9"/>
      <c r="C637" s="10"/>
      <c r="D637" s="11"/>
      <c r="E637" s="10"/>
      <c r="F637" s="11"/>
      <c r="G637" s="10"/>
      <c r="H637" s="11"/>
      <c r="I637" s="10"/>
      <c r="J637" s="11"/>
    </row>
    <row r="638" spans="1:10" x14ac:dyDescent="0.25">
      <c r="A638" s="10"/>
      <c r="B638" s="9"/>
      <c r="C638" s="10"/>
      <c r="D638" s="12"/>
      <c r="E638" s="13"/>
      <c r="F638" s="12"/>
      <c r="G638" s="13"/>
      <c r="H638" s="12"/>
      <c r="I638" s="13"/>
      <c r="J638" s="12"/>
    </row>
    <row r="639" spans="1:10" x14ac:dyDescent="0.25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 x14ac:dyDescent="0.25">
      <c r="A640" s="10"/>
      <c r="B640" s="9"/>
      <c r="C640" s="10"/>
      <c r="D640" s="17"/>
      <c r="E640" s="10"/>
      <c r="F640" s="17"/>
      <c r="G640" s="10"/>
      <c r="H640" s="17"/>
      <c r="I640" s="10"/>
      <c r="J640" s="17"/>
    </row>
    <row r="641" spans="1:10" x14ac:dyDescent="0.25">
      <c r="A641" s="10"/>
      <c r="B641" s="9"/>
      <c r="C641" s="10"/>
      <c r="D641" s="11"/>
      <c r="E641" s="10"/>
      <c r="F641" s="11"/>
      <c r="G641" s="10"/>
      <c r="H641" s="11"/>
      <c r="I641" s="10"/>
      <c r="J641" s="11"/>
    </row>
    <row r="642" spans="1:10" x14ac:dyDescent="0.25">
      <c r="A642" s="10"/>
      <c r="B642" s="9"/>
      <c r="C642" s="10"/>
      <c r="D642" s="12"/>
      <c r="E642" s="13"/>
      <c r="F642" s="12"/>
      <c r="G642" s="13"/>
      <c r="H642" s="12"/>
      <c r="I642" s="13"/>
      <c r="J642" s="12"/>
    </row>
    <row r="643" spans="1:10" x14ac:dyDescent="0.25">
      <c r="A643" s="10"/>
      <c r="B643" s="9"/>
      <c r="C643" s="10"/>
      <c r="D643" s="11"/>
      <c r="E643" s="10"/>
      <c r="F643" s="11"/>
      <c r="G643" s="10"/>
      <c r="H643" s="11"/>
      <c r="I643" s="10"/>
      <c r="J643" s="11"/>
    </row>
    <row r="644" spans="1:10" x14ac:dyDescent="0.25">
      <c r="A644" s="10"/>
      <c r="B644" s="9"/>
      <c r="C644" s="10"/>
      <c r="D644" s="17"/>
      <c r="E644" s="10"/>
      <c r="F644" s="17"/>
      <c r="G644" s="10"/>
      <c r="H644" s="17"/>
      <c r="I644" s="10"/>
      <c r="J644" s="17"/>
    </row>
    <row r="645" spans="1:10" x14ac:dyDescent="0.25">
      <c r="A645" s="10"/>
      <c r="B645" s="9"/>
      <c r="C645" s="10"/>
      <c r="D645" s="17"/>
      <c r="E645" s="10"/>
      <c r="F645" s="17"/>
      <c r="G645" s="10"/>
      <c r="H645" s="17"/>
      <c r="I645" s="10"/>
      <c r="J645" s="17"/>
    </row>
    <row r="646" spans="1:10" x14ac:dyDescent="0.25">
      <c r="A646" s="10"/>
      <c r="B646" s="9"/>
      <c r="C646" s="10"/>
      <c r="D646" s="12"/>
      <c r="E646" s="13"/>
      <c r="F646" s="12"/>
      <c r="G646" s="13"/>
      <c r="H646" s="12"/>
      <c r="I646" s="13"/>
      <c r="J646" s="12"/>
    </row>
    <row r="647" spans="1:10" x14ac:dyDescent="0.25">
      <c r="A647" s="10"/>
      <c r="B647" s="9"/>
      <c r="C647" s="10"/>
      <c r="D647" s="11"/>
      <c r="E647" s="10"/>
      <c r="F647" s="11"/>
      <c r="G647" s="10"/>
      <c r="H647" s="11"/>
      <c r="I647" s="10"/>
      <c r="J647" s="11"/>
    </row>
    <row r="648" spans="1:10" x14ac:dyDescent="0.25">
      <c r="A648" s="10"/>
      <c r="B648" s="9"/>
      <c r="C648" s="10"/>
      <c r="D648" s="17"/>
      <c r="E648" s="10"/>
      <c r="F648" s="17"/>
      <c r="G648" s="10"/>
      <c r="H648" s="17"/>
      <c r="I648" s="10"/>
      <c r="J648" s="17"/>
    </row>
    <row r="649" spans="1:10" x14ac:dyDescent="0.25">
      <c r="A649" s="10"/>
      <c r="B649" s="9"/>
      <c r="C649" s="10"/>
      <c r="D649" s="11"/>
      <c r="E649" s="10"/>
      <c r="F649" s="11"/>
      <c r="G649" s="10"/>
      <c r="H649" s="11"/>
      <c r="I649" s="10"/>
      <c r="J649" s="11"/>
    </row>
    <row r="650" spans="1:10" x14ac:dyDescent="0.25">
      <c r="A650" s="10"/>
      <c r="B650" s="9"/>
      <c r="C650" s="10"/>
      <c r="D650" s="12"/>
      <c r="E650" s="13"/>
      <c r="F650" s="12"/>
      <c r="G650" s="13"/>
      <c r="H650" s="12"/>
      <c r="I650" s="13"/>
      <c r="J650" s="12"/>
    </row>
    <row r="651" spans="1:10" x14ac:dyDescent="0.25">
      <c r="A651" s="10"/>
      <c r="B651" s="9"/>
      <c r="C651" s="10"/>
      <c r="D651" s="11"/>
      <c r="E651" s="10"/>
      <c r="F651" s="11"/>
      <c r="G651" s="10"/>
      <c r="H651" s="11"/>
      <c r="I651" s="10"/>
      <c r="J651" s="11"/>
    </row>
    <row r="652" spans="1:10" x14ac:dyDescent="0.25">
      <c r="A652" s="10"/>
      <c r="B652" s="9"/>
      <c r="C652" s="10"/>
      <c r="D652" s="17"/>
      <c r="E652" s="10"/>
      <c r="F652" s="17"/>
      <c r="G652" s="10"/>
      <c r="H652" s="17"/>
      <c r="I652" s="10"/>
      <c r="J652" s="17"/>
    </row>
    <row r="653" spans="1:10" x14ac:dyDescent="0.25">
      <c r="A653" s="10"/>
      <c r="B653" s="9"/>
      <c r="C653" s="10"/>
      <c r="D653" s="11"/>
      <c r="E653" s="10"/>
      <c r="F653" s="11"/>
      <c r="G653" s="10"/>
      <c r="H653" s="11"/>
      <c r="I653" s="10"/>
      <c r="J653" s="11"/>
    </row>
    <row r="654" spans="1:10" x14ac:dyDescent="0.25">
      <c r="A654" s="10"/>
      <c r="B654" s="9"/>
      <c r="C654" s="10"/>
      <c r="D654" s="12"/>
      <c r="E654" s="13"/>
      <c r="F654" s="12"/>
      <c r="G654" s="13"/>
      <c r="H654" s="12"/>
      <c r="I654" s="13"/>
      <c r="J654" s="12"/>
    </row>
    <row r="655" spans="1:10" x14ac:dyDescent="0.25">
      <c r="A655" s="10"/>
      <c r="B655" s="9"/>
      <c r="C655" s="10"/>
      <c r="D655" s="11"/>
      <c r="E655" s="10"/>
      <c r="F655" s="11"/>
      <c r="G655" s="10"/>
      <c r="H655" s="11"/>
      <c r="I655" s="10"/>
      <c r="J655" s="11"/>
    </row>
    <row r="656" spans="1:10" x14ac:dyDescent="0.25">
      <c r="A656" s="10"/>
      <c r="B656" s="9"/>
      <c r="C656" s="10"/>
      <c r="D656" s="17"/>
      <c r="E656" s="10"/>
      <c r="F656" s="17"/>
      <c r="G656" s="10"/>
      <c r="H656" s="17"/>
      <c r="I656" s="10"/>
      <c r="J656" s="17"/>
    </row>
    <row r="657" spans="1:10" x14ac:dyDescent="0.25">
      <c r="A657" s="10"/>
      <c r="B657" s="9"/>
      <c r="C657" s="10"/>
      <c r="D657" s="11"/>
      <c r="E657" s="10"/>
      <c r="F657" s="11"/>
      <c r="G657" s="10"/>
      <c r="H657" s="11"/>
      <c r="I657" s="10"/>
      <c r="J657" s="11"/>
    </row>
    <row r="658" spans="1:10" x14ac:dyDescent="0.25">
      <c r="A658" s="10"/>
      <c r="B658" s="9"/>
      <c r="C658" s="10"/>
      <c r="D658" s="12"/>
      <c r="E658" s="13"/>
      <c r="F658" s="12"/>
      <c r="G658" s="13"/>
      <c r="H658" s="12"/>
      <c r="I658" s="13"/>
      <c r="J658" s="12"/>
    </row>
    <row r="659" spans="1:10" x14ac:dyDescent="0.25">
      <c r="A659" s="10"/>
      <c r="B659" s="9"/>
      <c r="C659" s="10"/>
      <c r="D659" s="11"/>
      <c r="E659" s="10"/>
      <c r="F659" s="11"/>
      <c r="G659" s="10"/>
      <c r="H659" s="11"/>
      <c r="I659" s="10"/>
      <c r="J659" s="11"/>
    </row>
    <row r="660" spans="1:10" x14ac:dyDescent="0.25">
      <c r="A660" s="10"/>
      <c r="B660" s="9"/>
      <c r="C660" s="10"/>
      <c r="D660" s="17"/>
      <c r="E660" s="10"/>
      <c r="F660" s="17"/>
      <c r="G660" s="10"/>
      <c r="H660" s="17"/>
      <c r="I660" s="10"/>
      <c r="J660" s="17"/>
    </row>
    <row r="661" spans="1:10" x14ac:dyDescent="0.25">
      <c r="A661" s="10"/>
      <c r="B661" s="9"/>
      <c r="C661" s="10"/>
      <c r="D661" s="11"/>
      <c r="E661" s="10"/>
      <c r="F661" s="11"/>
      <c r="G661" s="10"/>
      <c r="H661" s="11"/>
      <c r="I661" s="10"/>
      <c r="J661" s="11"/>
    </row>
    <row r="662" spans="1:10" x14ac:dyDescent="0.25">
      <c r="A662" s="10"/>
      <c r="B662" s="9"/>
      <c r="C662" s="10"/>
      <c r="D662" s="12"/>
      <c r="E662" s="13"/>
      <c r="F662" s="12"/>
      <c r="G662" s="13"/>
      <c r="H662" s="12"/>
      <c r="I662" s="13"/>
      <c r="J662" s="12"/>
    </row>
    <row r="663" spans="1:10" x14ac:dyDescent="0.25">
      <c r="A663" s="10"/>
      <c r="B663" s="9"/>
      <c r="C663" s="10"/>
      <c r="D663" s="11"/>
      <c r="E663" s="10"/>
      <c r="F663" s="11"/>
      <c r="G663" s="10"/>
      <c r="H663" s="11"/>
      <c r="I663" s="10"/>
      <c r="J663" s="11"/>
    </row>
    <row r="664" spans="1:10" x14ac:dyDescent="0.25">
      <c r="A664" s="10"/>
      <c r="B664" s="9"/>
      <c r="C664" s="10"/>
      <c r="D664" s="17"/>
      <c r="E664" s="10"/>
      <c r="F664" s="17"/>
      <c r="G664" s="10"/>
      <c r="H664" s="17"/>
      <c r="I664" s="10"/>
      <c r="J664" s="17"/>
    </row>
    <row r="665" spans="1:10" x14ac:dyDescent="0.25">
      <c r="A665" s="10"/>
      <c r="B665" s="9"/>
      <c r="C665" s="10"/>
      <c r="D665" s="11"/>
      <c r="E665" s="10"/>
      <c r="F665" s="11"/>
      <c r="G665" s="10"/>
      <c r="H665" s="11"/>
      <c r="I665" s="10"/>
      <c r="J665" s="11"/>
    </row>
    <row r="666" spans="1:10" x14ac:dyDescent="0.25">
      <c r="A666" s="10"/>
      <c r="B666" s="9"/>
      <c r="C666" s="10"/>
      <c r="D666" s="12"/>
      <c r="E666" s="13"/>
      <c r="F666" s="12"/>
      <c r="G666" s="13"/>
      <c r="H666" s="12"/>
      <c r="I666" s="13"/>
      <c r="J666" s="12"/>
    </row>
    <row r="667" spans="1:10" x14ac:dyDescent="0.25">
      <c r="A667" s="10"/>
      <c r="B667" s="9"/>
      <c r="C667" s="10"/>
      <c r="D667" s="11"/>
      <c r="E667" s="10"/>
      <c r="F667" s="11"/>
      <c r="G667" s="10"/>
      <c r="H667" s="11"/>
      <c r="I667" s="10"/>
      <c r="J667" s="11"/>
    </row>
    <row r="668" spans="1:10" x14ac:dyDescent="0.25">
      <c r="A668" s="10"/>
      <c r="B668" s="9"/>
      <c r="C668" s="10"/>
      <c r="D668" s="17"/>
      <c r="E668" s="10"/>
      <c r="F668" s="17"/>
      <c r="G668" s="10"/>
      <c r="H668" s="17"/>
      <c r="I668" s="10"/>
      <c r="J668" s="17"/>
    </row>
    <row r="669" spans="1:10" x14ac:dyDescent="0.25">
      <c r="A669" s="10"/>
      <c r="B669" s="9"/>
      <c r="C669" s="10"/>
      <c r="D669" s="11"/>
      <c r="E669" s="10"/>
      <c r="F669" s="11"/>
      <c r="G669" s="10"/>
      <c r="H669" s="11"/>
      <c r="I669" s="10"/>
      <c r="J669" s="11"/>
    </row>
    <row r="670" spans="1:10" x14ac:dyDescent="0.25">
      <c r="A670" s="10"/>
      <c r="B670" s="9"/>
      <c r="C670" s="10"/>
      <c r="D670" s="12"/>
      <c r="E670" s="13"/>
      <c r="F670" s="12"/>
      <c r="G670" s="13"/>
      <c r="H670" s="12"/>
      <c r="I670" s="13"/>
      <c r="J670" s="12"/>
    </row>
    <row r="671" spans="1:10" x14ac:dyDescent="0.25">
      <c r="A671" s="10"/>
      <c r="B671" s="9"/>
      <c r="C671" s="10"/>
      <c r="D671" s="12"/>
      <c r="E671" s="13"/>
      <c r="F671" s="12"/>
      <c r="G671" s="13"/>
      <c r="H671" s="12"/>
      <c r="I671" s="13"/>
      <c r="J671" s="12"/>
    </row>
    <row r="672" spans="1:10" x14ac:dyDescent="0.25">
      <c r="A672" s="10"/>
      <c r="B672" s="9"/>
      <c r="C672" s="10"/>
      <c r="D672" s="11"/>
      <c r="E672" s="10"/>
      <c r="F672" s="11"/>
      <c r="G672" s="10"/>
      <c r="H672" s="11"/>
      <c r="I672" s="10"/>
      <c r="J672" s="11"/>
    </row>
    <row r="673" spans="1:10" x14ac:dyDescent="0.25">
      <c r="A673" s="10"/>
      <c r="B673" s="9"/>
      <c r="C673" s="10"/>
      <c r="D673" s="12"/>
      <c r="E673" s="13"/>
      <c r="F673" s="12"/>
      <c r="G673" s="13"/>
      <c r="H673" s="12"/>
      <c r="I673" s="13"/>
      <c r="J673" s="12"/>
    </row>
    <row r="674" spans="1:10" x14ac:dyDescent="0.25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 x14ac:dyDescent="0.25">
      <c r="A675" s="10"/>
      <c r="B675" s="9"/>
      <c r="C675" s="10"/>
      <c r="D675" s="17"/>
      <c r="E675" s="10"/>
      <c r="F675" s="17"/>
      <c r="G675" s="10"/>
      <c r="H675" s="17"/>
      <c r="I675" s="10"/>
      <c r="J675" s="17"/>
    </row>
    <row r="676" spans="1:10" x14ac:dyDescent="0.25">
      <c r="A676" s="10"/>
      <c r="B676" s="9"/>
      <c r="C676" s="10"/>
      <c r="D676" s="11"/>
      <c r="E676" s="10"/>
      <c r="F676" s="11"/>
      <c r="G676" s="10"/>
      <c r="H676" s="11"/>
      <c r="I676" s="10"/>
      <c r="J676" s="11"/>
    </row>
    <row r="677" spans="1:10" x14ac:dyDescent="0.25">
      <c r="A677" s="10"/>
      <c r="B677" s="9"/>
      <c r="C677" s="10"/>
      <c r="D677" s="12"/>
      <c r="E677" s="13"/>
      <c r="F677" s="12"/>
      <c r="G677" s="13"/>
      <c r="H677" s="12"/>
      <c r="I677" s="13"/>
      <c r="J677" s="12"/>
    </row>
    <row r="678" spans="1:10" x14ac:dyDescent="0.25">
      <c r="A678" s="10"/>
      <c r="B678" s="9"/>
      <c r="C678" s="10"/>
      <c r="D678" s="11"/>
      <c r="E678" s="10"/>
      <c r="F678" s="11"/>
      <c r="G678" s="10"/>
      <c r="H678" s="11"/>
      <c r="I678" s="10"/>
      <c r="J678" s="11"/>
    </row>
    <row r="679" spans="1:10" ht="15.75" x14ac:dyDescent="0.25">
      <c r="A679" s="8"/>
      <c r="B679" s="4"/>
      <c r="C679" s="4"/>
      <c r="D679" s="4"/>
      <c r="E679" s="2"/>
      <c r="F679" s="7"/>
      <c r="G679" s="8"/>
      <c r="H679" s="19"/>
      <c r="I679" s="8"/>
      <c r="J679" s="19"/>
    </row>
    <row r="680" spans="1:10" ht="15.75" x14ac:dyDescent="0.25">
      <c r="A680" s="8"/>
      <c r="B680" s="4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10"/>
      <c r="B681" s="9"/>
      <c r="C681" s="10"/>
      <c r="D681" s="11"/>
      <c r="E681" s="10"/>
      <c r="F681" s="11"/>
      <c r="G681" s="10"/>
      <c r="H681" s="11"/>
      <c r="I681" s="10"/>
      <c r="J681" s="11"/>
    </row>
    <row r="682" spans="1:10" x14ac:dyDescent="0.25">
      <c r="A682" s="10"/>
      <c r="B682" s="9"/>
      <c r="C682" s="10"/>
      <c r="D682" s="12"/>
      <c r="E682" s="13"/>
      <c r="F682" s="12"/>
      <c r="G682" s="13"/>
      <c r="H682" s="12"/>
      <c r="I682" s="13"/>
      <c r="J682" s="12"/>
    </row>
    <row r="683" spans="1:10" x14ac:dyDescent="0.25">
      <c r="A683" s="10"/>
      <c r="B683" s="9"/>
      <c r="C683" s="10"/>
      <c r="D683" s="11"/>
      <c r="E683" s="10"/>
      <c r="F683" s="11"/>
      <c r="G683" s="10"/>
      <c r="H683" s="11"/>
      <c r="I683" s="10"/>
      <c r="J683" s="11"/>
    </row>
    <row r="684" spans="1:10" x14ac:dyDescent="0.25">
      <c r="A684" s="10"/>
      <c r="B684" s="9"/>
      <c r="C684" s="10"/>
      <c r="D684" s="17"/>
      <c r="E684" s="10"/>
      <c r="F684" s="17"/>
      <c r="G684" s="10"/>
      <c r="H684" s="17"/>
      <c r="I684" s="10"/>
      <c r="J684" s="17"/>
    </row>
    <row r="685" spans="1:10" x14ac:dyDescent="0.25">
      <c r="A685" s="10"/>
      <c r="B685" s="9"/>
      <c r="C685" s="10"/>
      <c r="D685" s="11"/>
      <c r="E685" s="10"/>
      <c r="F685" s="11"/>
      <c r="G685" s="10"/>
      <c r="H685" s="11"/>
      <c r="I685" s="10"/>
      <c r="J685" s="11"/>
    </row>
    <row r="686" spans="1:10" x14ac:dyDescent="0.25">
      <c r="A686" s="10"/>
      <c r="B686" s="9"/>
      <c r="C686" s="10"/>
      <c r="D686" s="12"/>
      <c r="E686" s="13"/>
      <c r="F686" s="12"/>
      <c r="G686" s="13"/>
      <c r="H686" s="12"/>
      <c r="I686" s="13"/>
      <c r="J686" s="12"/>
    </row>
    <row r="687" spans="1:10" x14ac:dyDescent="0.25">
      <c r="A687" s="10"/>
      <c r="B687" s="9"/>
      <c r="C687" s="10"/>
      <c r="D687" s="11"/>
      <c r="E687" s="10"/>
      <c r="F687" s="11"/>
      <c r="G687" s="10"/>
      <c r="H687" s="11"/>
      <c r="I687" s="10"/>
      <c r="J687" s="11"/>
    </row>
    <row r="688" spans="1:10" x14ac:dyDescent="0.25">
      <c r="A688" s="10"/>
      <c r="B688" s="9"/>
      <c r="C688" s="10"/>
      <c r="D688" s="17"/>
      <c r="E688" s="10"/>
      <c r="F688" s="17"/>
      <c r="G688" s="10"/>
      <c r="H688" s="17"/>
      <c r="I688" s="10"/>
      <c r="J688" s="17"/>
    </row>
    <row r="689" spans="1:10" x14ac:dyDescent="0.25">
      <c r="A689" s="10"/>
      <c r="B689" s="9"/>
      <c r="C689" s="10"/>
      <c r="D689" s="11"/>
      <c r="E689" s="10"/>
      <c r="F689" s="11"/>
      <c r="G689" s="10"/>
      <c r="H689" s="11"/>
      <c r="I689" s="10"/>
      <c r="J689" s="11"/>
    </row>
    <row r="690" spans="1:10" x14ac:dyDescent="0.25">
      <c r="A690" s="10"/>
      <c r="B690" s="9"/>
      <c r="C690" s="10"/>
      <c r="D690" s="12"/>
      <c r="E690" s="13"/>
      <c r="F690" s="12"/>
      <c r="G690" s="13"/>
      <c r="H690" s="12"/>
      <c r="I690" s="13"/>
      <c r="J690" s="12"/>
    </row>
    <row r="691" spans="1:10" x14ac:dyDescent="0.25">
      <c r="A691" s="10"/>
      <c r="B691" s="9"/>
      <c r="C691" s="10"/>
      <c r="D691" s="11"/>
      <c r="E691" s="10"/>
      <c r="F691" s="11"/>
      <c r="G691" s="10"/>
      <c r="H691" s="11"/>
      <c r="I691" s="10"/>
      <c r="J691" s="11"/>
    </row>
    <row r="692" spans="1:10" x14ac:dyDescent="0.25">
      <c r="A692" s="10"/>
      <c r="B692" s="9"/>
      <c r="C692" s="10"/>
      <c r="D692" s="17"/>
      <c r="E692" s="10"/>
      <c r="F692" s="17"/>
      <c r="G692" s="10"/>
      <c r="H692" s="17"/>
      <c r="I692" s="10"/>
      <c r="J692" s="17"/>
    </row>
    <row r="693" spans="1:10" x14ac:dyDescent="0.25">
      <c r="A693" s="10"/>
      <c r="B693" s="9"/>
      <c r="C693" s="10"/>
      <c r="D693" s="11"/>
      <c r="E693" s="10"/>
      <c r="F693" s="11"/>
      <c r="G693" s="10"/>
      <c r="H693" s="11"/>
      <c r="I693" s="10"/>
      <c r="J693" s="11"/>
    </row>
    <row r="694" spans="1:10" x14ac:dyDescent="0.25">
      <c r="A694" s="10"/>
      <c r="B694" s="9"/>
      <c r="C694" s="10"/>
      <c r="D694" s="12"/>
      <c r="E694" s="13"/>
      <c r="F694" s="12"/>
      <c r="G694" s="13"/>
      <c r="H694" s="12"/>
      <c r="I694" s="13"/>
      <c r="J694" s="12"/>
    </row>
    <row r="695" spans="1:10" x14ac:dyDescent="0.25">
      <c r="A695" s="10"/>
      <c r="B695" s="9"/>
      <c r="C695" s="10"/>
      <c r="D695" s="11"/>
      <c r="E695" s="10"/>
      <c r="F695" s="11"/>
      <c r="G695" s="10"/>
      <c r="H695" s="11"/>
      <c r="I695" s="10"/>
      <c r="J695" s="11"/>
    </row>
    <row r="696" spans="1:10" x14ac:dyDescent="0.25">
      <c r="A696" s="10"/>
      <c r="B696" s="14"/>
      <c r="C696" s="15"/>
      <c r="D696" s="16"/>
      <c r="E696" s="15"/>
      <c r="F696" s="16"/>
      <c r="G696" s="15"/>
      <c r="H696" s="16"/>
      <c r="I696" s="15"/>
      <c r="J696" s="16"/>
    </row>
    <row r="697" spans="1:10" x14ac:dyDescent="0.25">
      <c r="A697" s="10"/>
      <c r="B697" s="9"/>
      <c r="C697" s="10"/>
      <c r="D697" s="11"/>
      <c r="E697" s="10"/>
      <c r="F697" s="11"/>
      <c r="G697" s="10"/>
      <c r="H697" s="11"/>
      <c r="I697" s="10"/>
      <c r="J697" s="11"/>
    </row>
    <row r="698" spans="1:10" x14ac:dyDescent="0.25">
      <c r="A698" s="10"/>
      <c r="B698" s="9"/>
      <c r="C698" s="10"/>
      <c r="D698" s="12"/>
      <c r="E698" s="13"/>
      <c r="F698" s="12"/>
      <c r="G698" s="13"/>
      <c r="H698" s="12"/>
      <c r="I698" s="13"/>
      <c r="J698" s="12"/>
    </row>
    <row r="699" spans="1:10" x14ac:dyDescent="0.25">
      <c r="A699" s="10"/>
      <c r="B699" s="9"/>
      <c r="C699" s="10"/>
      <c r="D699" s="11"/>
      <c r="E699" s="10"/>
      <c r="F699" s="11"/>
      <c r="G699" s="10"/>
      <c r="H699" s="11"/>
      <c r="I699" s="10"/>
      <c r="J699" s="11"/>
    </row>
    <row r="700" spans="1:10" x14ac:dyDescent="0.25">
      <c r="A700" s="10"/>
      <c r="B700" s="9"/>
      <c r="C700" s="10"/>
      <c r="D700" s="16"/>
      <c r="E700" s="15"/>
      <c r="F700" s="16"/>
      <c r="G700" s="15"/>
      <c r="H700" s="16"/>
      <c r="I700" s="15"/>
      <c r="J700" s="16"/>
    </row>
    <row r="701" spans="1:10" x14ac:dyDescent="0.25">
      <c r="A701" s="10"/>
      <c r="B701" s="9"/>
      <c r="C701" s="10"/>
      <c r="D701" s="11"/>
      <c r="E701" s="10"/>
      <c r="F701" s="11"/>
      <c r="G701" s="10"/>
      <c r="H701" s="11"/>
      <c r="I701" s="10"/>
      <c r="J701" s="11"/>
    </row>
    <row r="702" spans="1:10" x14ac:dyDescent="0.25">
      <c r="A702" s="10"/>
      <c r="B702" s="9"/>
      <c r="C702" s="10"/>
      <c r="D702" s="12"/>
      <c r="E702" s="13"/>
      <c r="F702" s="12"/>
      <c r="G702" s="13"/>
      <c r="H702" s="12"/>
      <c r="I702" s="13"/>
      <c r="J702" s="12"/>
    </row>
    <row r="703" spans="1:10" x14ac:dyDescent="0.25">
      <c r="A703" s="10"/>
      <c r="B703" s="9"/>
      <c r="C703" s="10"/>
      <c r="D703" s="11"/>
      <c r="E703" s="10"/>
      <c r="F703" s="11"/>
      <c r="G703" s="10"/>
      <c r="H703" s="11"/>
      <c r="I703" s="10"/>
      <c r="J703" s="11"/>
    </row>
    <row r="704" spans="1:10" x14ac:dyDescent="0.25">
      <c r="A704" s="10"/>
      <c r="B704" s="9"/>
      <c r="C704" s="10"/>
      <c r="D704" s="12"/>
      <c r="E704" s="13"/>
      <c r="F704" s="12"/>
      <c r="G704" s="13"/>
      <c r="H704" s="12"/>
      <c r="I704" s="13"/>
      <c r="J704" s="12"/>
    </row>
    <row r="705" spans="1:10" x14ac:dyDescent="0.25">
      <c r="A705" s="10"/>
      <c r="B705" s="9"/>
      <c r="C705" s="10"/>
      <c r="D705" s="11"/>
      <c r="E705" s="10"/>
      <c r="F705" s="11"/>
      <c r="G705" s="10"/>
      <c r="H705" s="11"/>
      <c r="I705" s="10"/>
      <c r="J705" s="11"/>
    </row>
    <row r="706" spans="1:10" x14ac:dyDescent="0.25">
      <c r="A706" s="10"/>
      <c r="B706" s="9"/>
      <c r="C706" s="10"/>
      <c r="D706" s="17"/>
      <c r="E706" s="10"/>
      <c r="F706" s="17"/>
      <c r="G706" s="10"/>
      <c r="H706" s="17"/>
      <c r="I706" s="10"/>
      <c r="J706" s="17"/>
    </row>
    <row r="707" spans="1:10" x14ac:dyDescent="0.25">
      <c r="A707" s="10"/>
      <c r="B707" s="9"/>
      <c r="C707" s="10"/>
      <c r="D707" s="11"/>
      <c r="E707" s="10"/>
      <c r="F707" s="11"/>
      <c r="G707" s="10"/>
      <c r="H707" s="11"/>
      <c r="I707" s="10"/>
      <c r="J707" s="11"/>
    </row>
    <row r="708" spans="1:10" x14ac:dyDescent="0.25">
      <c r="A708" s="10"/>
      <c r="B708" s="9"/>
      <c r="C708" s="10"/>
      <c r="D708" s="12"/>
      <c r="E708" s="13"/>
      <c r="F708" s="12"/>
      <c r="G708" s="13"/>
      <c r="H708" s="12"/>
      <c r="I708" s="13"/>
      <c r="J708" s="12"/>
    </row>
    <row r="709" spans="1:10" x14ac:dyDescent="0.25">
      <c r="A709" s="10"/>
      <c r="B709" s="9"/>
      <c r="C709" s="10"/>
      <c r="D709" s="11"/>
      <c r="E709" s="10"/>
      <c r="F709" s="11"/>
      <c r="G709" s="10"/>
      <c r="H709" s="11"/>
      <c r="I709" s="10"/>
      <c r="J709" s="11"/>
    </row>
    <row r="710" spans="1:10" x14ac:dyDescent="0.25">
      <c r="A710" s="10"/>
      <c r="B710" s="9"/>
      <c r="C710" s="10"/>
      <c r="D710" s="17"/>
      <c r="E710" s="10"/>
      <c r="F710" s="17"/>
      <c r="G710" s="10"/>
      <c r="H710" s="17"/>
      <c r="I710" s="10"/>
      <c r="J710" s="17"/>
    </row>
    <row r="711" spans="1:10" x14ac:dyDescent="0.25">
      <c r="A711" s="10"/>
      <c r="B711" s="9"/>
      <c r="C711" s="10"/>
      <c r="D711" s="11"/>
      <c r="E711" s="10"/>
      <c r="F711" s="11"/>
      <c r="G711" s="10"/>
      <c r="H711" s="11"/>
      <c r="I711" s="10"/>
      <c r="J711" s="11"/>
    </row>
    <row r="712" spans="1:10" x14ac:dyDescent="0.25">
      <c r="A712" s="10"/>
      <c r="B712" s="9"/>
      <c r="C712" s="10"/>
      <c r="D712" s="12"/>
      <c r="E712" s="13"/>
      <c r="F712" s="12"/>
      <c r="G712" s="13"/>
      <c r="H712" s="12"/>
      <c r="I712" s="13"/>
      <c r="J712" s="12"/>
    </row>
    <row r="713" spans="1:10" x14ac:dyDescent="0.25">
      <c r="A713" s="10"/>
      <c r="B713" s="9"/>
      <c r="C713" s="10"/>
      <c r="D713" s="11"/>
      <c r="E713" s="10"/>
      <c r="F713" s="11"/>
      <c r="G713" s="10"/>
      <c r="H713" s="11"/>
      <c r="I713" s="10"/>
      <c r="J713" s="11"/>
    </row>
    <row r="714" spans="1:10" x14ac:dyDescent="0.25">
      <c r="A714" s="10"/>
      <c r="B714" s="9"/>
      <c r="C714" s="10"/>
      <c r="D714" s="17"/>
      <c r="E714" s="10"/>
      <c r="F714" s="17"/>
      <c r="G714" s="10"/>
      <c r="H714" s="17"/>
      <c r="I714" s="10"/>
      <c r="J714" s="17"/>
    </row>
    <row r="715" spans="1:10" x14ac:dyDescent="0.25">
      <c r="A715" s="10"/>
      <c r="B715" s="9"/>
      <c r="C715" s="10"/>
      <c r="D715" s="11"/>
      <c r="E715" s="10"/>
      <c r="F715" s="11"/>
      <c r="G715" s="10"/>
      <c r="H715" s="11"/>
      <c r="I715" s="10"/>
      <c r="J715" s="11"/>
    </row>
    <row r="716" spans="1:10" x14ac:dyDescent="0.25">
      <c r="A716" s="10"/>
      <c r="B716" s="9"/>
      <c r="C716" s="10"/>
      <c r="D716" s="12"/>
      <c r="E716" s="13"/>
      <c r="F716" s="12"/>
      <c r="G716" s="13"/>
      <c r="H716" s="12"/>
      <c r="I716" s="13"/>
      <c r="J716" s="12"/>
    </row>
    <row r="717" spans="1:10" x14ac:dyDescent="0.25">
      <c r="A717" s="10"/>
      <c r="B717" s="9"/>
      <c r="C717" s="10"/>
      <c r="D717" s="11"/>
      <c r="E717" s="10"/>
      <c r="F717" s="11"/>
      <c r="G717" s="10"/>
      <c r="H717" s="11"/>
      <c r="I717" s="10"/>
      <c r="J717" s="11"/>
    </row>
    <row r="718" spans="1:10" x14ac:dyDescent="0.25">
      <c r="A718" s="10"/>
      <c r="B718" s="9"/>
      <c r="C718" s="10"/>
      <c r="D718" s="17"/>
      <c r="E718" s="10"/>
      <c r="F718" s="17"/>
      <c r="G718" s="10"/>
      <c r="H718" s="17"/>
      <c r="I718" s="10"/>
      <c r="J718" s="17"/>
    </row>
    <row r="719" spans="1:10" x14ac:dyDescent="0.25">
      <c r="A719" s="10"/>
      <c r="B719" s="9"/>
      <c r="C719" s="10"/>
      <c r="D719" s="11"/>
      <c r="E719" s="10"/>
      <c r="F719" s="11"/>
      <c r="G719" s="10"/>
      <c r="H719" s="11"/>
      <c r="I719" s="10"/>
      <c r="J719" s="11"/>
    </row>
    <row r="720" spans="1:10" x14ac:dyDescent="0.25">
      <c r="A720" s="10"/>
      <c r="B720" s="9"/>
      <c r="C720" s="10"/>
      <c r="D720" s="12"/>
      <c r="E720" s="13"/>
      <c r="F720" s="12"/>
      <c r="G720" s="13"/>
      <c r="H720" s="12"/>
      <c r="I720" s="13"/>
      <c r="J720" s="12"/>
    </row>
    <row r="721" spans="1:10" x14ac:dyDescent="0.25">
      <c r="A721" s="10"/>
      <c r="B721" s="9"/>
      <c r="C721" s="10"/>
      <c r="D721" s="11"/>
      <c r="E721" s="10"/>
      <c r="F721" s="11"/>
      <c r="G721" s="10"/>
      <c r="H721" s="11"/>
      <c r="I721" s="10"/>
      <c r="J721" s="11"/>
    </row>
    <row r="722" spans="1:10" x14ac:dyDescent="0.25">
      <c r="A722" s="10"/>
      <c r="B722" s="9"/>
      <c r="C722" s="10"/>
      <c r="D722" s="17"/>
      <c r="E722" s="10"/>
      <c r="F722" s="17"/>
      <c r="G722" s="10"/>
      <c r="H722" s="17"/>
      <c r="I722" s="10"/>
      <c r="J722" s="17"/>
    </row>
    <row r="723" spans="1:10" x14ac:dyDescent="0.25">
      <c r="A723" s="10"/>
      <c r="B723" s="9"/>
      <c r="C723" s="10"/>
      <c r="D723" s="11"/>
      <c r="E723" s="10"/>
      <c r="F723" s="11"/>
      <c r="G723" s="10"/>
      <c r="H723" s="11"/>
      <c r="I723" s="10"/>
      <c r="J723" s="11"/>
    </row>
    <row r="724" spans="1:10" x14ac:dyDescent="0.25">
      <c r="A724" s="10"/>
      <c r="B724" s="9"/>
      <c r="C724" s="10"/>
      <c r="D724" s="12"/>
      <c r="E724" s="13"/>
      <c r="F724" s="12"/>
      <c r="G724" s="13"/>
      <c r="H724" s="12"/>
      <c r="I724" s="13"/>
      <c r="J724" s="12"/>
    </row>
    <row r="725" spans="1:10" x14ac:dyDescent="0.25">
      <c r="A725" s="10"/>
      <c r="B725" s="9"/>
      <c r="C725" s="10"/>
      <c r="D725" s="11"/>
      <c r="E725" s="10"/>
      <c r="F725" s="11"/>
      <c r="G725" s="10"/>
      <c r="H725" s="11"/>
      <c r="I725" s="10"/>
      <c r="J725" s="11"/>
    </row>
    <row r="726" spans="1:10" x14ac:dyDescent="0.25">
      <c r="A726" s="10"/>
      <c r="B726" s="9"/>
      <c r="C726" s="10"/>
      <c r="D726" s="17"/>
      <c r="E726" s="10"/>
      <c r="F726" s="17"/>
      <c r="G726" s="10"/>
      <c r="H726" s="17"/>
      <c r="I726" s="10"/>
      <c r="J726" s="17"/>
    </row>
    <row r="727" spans="1:10" x14ac:dyDescent="0.25">
      <c r="A727" s="10"/>
      <c r="B727" s="9"/>
      <c r="C727" s="10"/>
      <c r="D727" s="11"/>
      <c r="E727" s="10"/>
      <c r="F727" s="17"/>
      <c r="G727" s="10"/>
      <c r="H727" s="11"/>
      <c r="I727" s="10"/>
      <c r="J727" s="11"/>
    </row>
    <row r="728" spans="1:10" x14ac:dyDescent="0.25">
      <c r="A728" s="10"/>
      <c r="B728" s="9"/>
      <c r="C728" s="10"/>
      <c r="D728" s="12"/>
      <c r="E728" s="13"/>
      <c r="F728" s="12"/>
      <c r="G728" s="13"/>
      <c r="H728" s="12"/>
      <c r="I728" s="13"/>
      <c r="J728" s="12"/>
    </row>
    <row r="729" spans="1:10" x14ac:dyDescent="0.25">
      <c r="A729" s="10"/>
      <c r="B729" s="9"/>
      <c r="C729" s="10"/>
      <c r="D729" s="11"/>
      <c r="E729" s="10"/>
      <c r="F729" s="11"/>
      <c r="G729" s="10"/>
      <c r="H729" s="11"/>
      <c r="I729" s="10"/>
      <c r="J729" s="11"/>
    </row>
    <row r="730" spans="1:10" x14ac:dyDescent="0.25">
      <c r="A730" s="10"/>
      <c r="B730" s="9"/>
      <c r="C730" s="10"/>
      <c r="D730" s="17"/>
      <c r="E730" s="10"/>
      <c r="F730" s="17"/>
      <c r="G730" s="10"/>
      <c r="H730" s="17"/>
      <c r="I730" s="10"/>
      <c r="J730" s="17"/>
    </row>
    <row r="731" spans="1:10" x14ac:dyDescent="0.25">
      <c r="A731" s="10"/>
      <c r="B731" s="9"/>
      <c r="C731" s="10"/>
      <c r="D731" s="11"/>
      <c r="E731" s="10"/>
      <c r="F731" s="11"/>
      <c r="G731" s="10"/>
      <c r="H731" s="11"/>
      <c r="I731" s="10"/>
      <c r="J731" s="11"/>
    </row>
    <row r="732" spans="1:10" x14ac:dyDescent="0.25">
      <c r="A732" s="10"/>
      <c r="B732" s="9"/>
      <c r="C732" s="10"/>
      <c r="D732" s="12"/>
      <c r="E732" s="13"/>
      <c r="F732" s="12"/>
      <c r="G732" s="13"/>
      <c r="H732" s="12"/>
      <c r="I732" s="13"/>
      <c r="J732" s="12"/>
    </row>
    <row r="733" spans="1:10" x14ac:dyDescent="0.25">
      <c r="A733" s="10"/>
      <c r="B733" s="9"/>
      <c r="C733" s="10"/>
      <c r="D733" s="12"/>
      <c r="E733" s="13"/>
      <c r="F733" s="12"/>
      <c r="G733" s="13"/>
      <c r="H733" s="12"/>
      <c r="I733" s="13"/>
      <c r="J733" s="12"/>
    </row>
    <row r="734" spans="1:10" x14ac:dyDescent="0.25">
      <c r="A734" s="10"/>
      <c r="B734" s="9"/>
      <c r="C734" s="10"/>
      <c r="D734" s="12"/>
      <c r="E734" s="13"/>
      <c r="F734" s="12"/>
      <c r="G734" s="13"/>
      <c r="H734" s="12"/>
      <c r="I734" s="13"/>
      <c r="J734" s="12"/>
    </row>
    <row r="735" spans="1:10" x14ac:dyDescent="0.25">
      <c r="A735" s="10"/>
      <c r="B735" s="9"/>
      <c r="C735" s="10"/>
      <c r="D735" s="12"/>
      <c r="E735" s="13"/>
      <c r="F735" s="12"/>
      <c r="G735" s="13"/>
      <c r="H735" s="12"/>
      <c r="I735" s="13"/>
      <c r="J735" s="12"/>
    </row>
    <row r="736" spans="1:10" x14ac:dyDescent="0.25">
      <c r="A736" s="10"/>
      <c r="B736" s="9"/>
      <c r="C736" s="10"/>
      <c r="D736" s="12"/>
      <c r="E736" s="13"/>
      <c r="F736" s="12"/>
      <c r="G736" s="13"/>
      <c r="H736" s="12"/>
      <c r="I736" s="13"/>
      <c r="J736" s="12"/>
    </row>
    <row r="737" spans="1:10" x14ac:dyDescent="0.25">
      <c r="A737" s="10"/>
      <c r="B737" s="9"/>
      <c r="C737" s="10"/>
      <c r="D737" s="12"/>
      <c r="E737" s="13"/>
      <c r="F737" s="12"/>
      <c r="G737" s="13"/>
      <c r="H737" s="12"/>
      <c r="I737" s="13"/>
      <c r="J737" s="12"/>
    </row>
    <row r="738" spans="1:10" x14ac:dyDescent="0.25">
      <c r="A738" s="10"/>
      <c r="B738" s="9"/>
      <c r="C738" s="10"/>
      <c r="D738" s="11"/>
      <c r="E738" s="10"/>
      <c r="F738" s="11"/>
      <c r="G738" s="10"/>
      <c r="H738" s="11"/>
      <c r="I738" s="10"/>
      <c r="J738" s="11"/>
    </row>
    <row r="739" spans="1:10" ht="15.75" x14ac:dyDescent="0.25">
      <c r="A739" s="8"/>
      <c r="B739" s="4"/>
      <c r="C739" s="4"/>
      <c r="D739" s="4"/>
      <c r="E739" s="2"/>
      <c r="F739" s="7"/>
      <c r="G739" s="8"/>
      <c r="H739" s="19"/>
      <c r="I739" s="8"/>
      <c r="J739" s="19"/>
    </row>
    <row r="740" spans="1:10" ht="15.75" x14ac:dyDescent="0.25">
      <c r="A740" s="8"/>
      <c r="B740" s="4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10"/>
      <c r="B741" s="9"/>
      <c r="C741" s="10"/>
      <c r="D741" s="11"/>
      <c r="E741" s="10"/>
      <c r="F741" s="11"/>
      <c r="G741" s="10"/>
      <c r="H741" s="11"/>
      <c r="I741" s="10"/>
      <c r="J741" s="11"/>
    </row>
    <row r="742" spans="1:10" x14ac:dyDescent="0.25">
      <c r="A742" s="10"/>
      <c r="B742" s="9"/>
      <c r="C742" s="10"/>
      <c r="D742" s="12"/>
      <c r="E742" s="13"/>
      <c r="F742" s="12"/>
      <c r="G742" s="13"/>
      <c r="H742" s="12"/>
      <c r="I742" s="13"/>
      <c r="J742" s="12"/>
    </row>
    <row r="743" spans="1:10" x14ac:dyDescent="0.25">
      <c r="A743" s="10"/>
      <c r="B743" s="9"/>
      <c r="C743" s="10"/>
      <c r="D743" s="11"/>
      <c r="E743" s="10"/>
      <c r="F743" s="11"/>
      <c r="G743" s="10"/>
      <c r="H743" s="11"/>
      <c r="I743" s="10"/>
      <c r="J743" s="11"/>
    </row>
    <row r="744" spans="1:10" x14ac:dyDescent="0.25">
      <c r="A744" s="10"/>
      <c r="B744" s="9"/>
      <c r="C744" s="10"/>
      <c r="D744" s="17"/>
      <c r="E744" s="10"/>
      <c r="F744" s="17"/>
      <c r="G744" s="10"/>
      <c r="H744" s="17"/>
      <c r="I744" s="10"/>
      <c r="J744" s="17"/>
    </row>
    <row r="745" spans="1:10" x14ac:dyDescent="0.25">
      <c r="A745" s="10"/>
      <c r="B745" s="9"/>
      <c r="C745" s="10"/>
      <c r="D745" s="11"/>
      <c r="E745" s="10"/>
      <c r="F745" s="11"/>
      <c r="G745" s="10"/>
      <c r="H745" s="11"/>
      <c r="I745" s="10"/>
      <c r="J745" s="11"/>
    </row>
    <row r="746" spans="1:10" x14ac:dyDescent="0.25">
      <c r="A746" s="10"/>
      <c r="B746" s="9"/>
      <c r="C746" s="10"/>
      <c r="D746" s="12"/>
      <c r="E746" s="13"/>
      <c r="F746" s="12"/>
      <c r="G746" s="13"/>
      <c r="H746" s="12"/>
      <c r="I746" s="13"/>
      <c r="J746" s="12"/>
    </row>
    <row r="747" spans="1:10" x14ac:dyDescent="0.25">
      <c r="A747" s="10"/>
      <c r="B747" s="9"/>
      <c r="C747" s="10"/>
      <c r="D747" s="11"/>
      <c r="E747" s="10"/>
      <c r="F747" s="11"/>
      <c r="G747" s="10"/>
      <c r="H747" s="11"/>
      <c r="I747" s="10"/>
      <c r="J747" s="11"/>
    </row>
    <row r="748" spans="1:10" x14ac:dyDescent="0.25">
      <c r="A748" s="10"/>
      <c r="B748" s="9"/>
      <c r="C748" s="10"/>
      <c r="D748" s="12"/>
      <c r="E748" s="13"/>
      <c r="F748" s="12"/>
      <c r="G748" s="13"/>
      <c r="H748" s="12"/>
      <c r="I748" s="13"/>
      <c r="J748" s="12"/>
    </row>
    <row r="749" spans="1:10" x14ac:dyDescent="0.25">
      <c r="A749" s="10"/>
      <c r="B749" s="9"/>
      <c r="C749" s="10"/>
      <c r="D749" s="11"/>
      <c r="E749" s="10"/>
      <c r="F749" s="11"/>
      <c r="G749" s="10"/>
      <c r="H749" s="11"/>
      <c r="I749" s="10"/>
      <c r="J749" s="11"/>
    </row>
    <row r="750" spans="1:10" x14ac:dyDescent="0.25">
      <c r="A750" s="10"/>
      <c r="B750" s="9"/>
      <c r="C750" s="10"/>
      <c r="D750" s="17"/>
      <c r="E750" s="10"/>
      <c r="F750" s="17"/>
      <c r="G750" s="10"/>
      <c r="H750" s="11"/>
      <c r="I750" s="10"/>
      <c r="J750" s="11"/>
    </row>
    <row r="751" spans="1:10" x14ac:dyDescent="0.25">
      <c r="A751" s="10"/>
      <c r="B751" s="9"/>
      <c r="C751" s="10"/>
      <c r="D751" s="11"/>
      <c r="E751" s="10"/>
      <c r="F751" s="11"/>
      <c r="G751" s="10"/>
      <c r="H751" s="11"/>
      <c r="I751" s="10"/>
      <c r="J751" s="11"/>
    </row>
    <row r="752" spans="1:10" x14ac:dyDescent="0.25">
      <c r="A752" s="10"/>
      <c r="B752" s="9"/>
      <c r="C752" s="10"/>
      <c r="D752" s="12"/>
      <c r="E752" s="13"/>
      <c r="F752" s="12"/>
      <c r="G752" s="13"/>
      <c r="H752" s="12"/>
      <c r="I752" s="13"/>
      <c r="J752" s="12"/>
    </row>
    <row r="753" spans="1:10" x14ac:dyDescent="0.25">
      <c r="A753" s="10"/>
      <c r="B753" s="9"/>
      <c r="C753" s="10"/>
      <c r="D753" s="11"/>
      <c r="E753" s="10"/>
      <c r="F753" s="11"/>
      <c r="G753" s="10"/>
      <c r="H753" s="11"/>
      <c r="I753" s="10"/>
      <c r="J753" s="11"/>
    </row>
    <row r="754" spans="1:10" x14ac:dyDescent="0.25">
      <c r="A754" s="10"/>
      <c r="B754" s="14"/>
      <c r="C754" s="15"/>
      <c r="D754" s="16"/>
      <c r="E754" s="15"/>
      <c r="F754" s="16"/>
      <c r="G754" s="15"/>
      <c r="H754" s="16"/>
      <c r="I754" s="15"/>
      <c r="J754" s="16"/>
    </row>
    <row r="755" spans="1:10" x14ac:dyDescent="0.25">
      <c r="A755" s="10"/>
      <c r="B755" s="9"/>
      <c r="C755" s="10"/>
      <c r="D755" s="12"/>
      <c r="E755" s="13"/>
      <c r="F755" s="12"/>
      <c r="G755" s="13"/>
      <c r="H755" s="12"/>
      <c r="I755" s="13"/>
      <c r="J755" s="12"/>
    </row>
    <row r="756" spans="1:10" x14ac:dyDescent="0.25">
      <c r="A756" s="10"/>
      <c r="B756" s="9"/>
      <c r="C756" s="10"/>
      <c r="D756" s="11"/>
      <c r="E756" s="10"/>
      <c r="F756" s="11"/>
      <c r="G756" s="10"/>
      <c r="H756" s="11"/>
      <c r="I756" s="10"/>
      <c r="J756" s="11"/>
    </row>
    <row r="757" spans="1:10" x14ac:dyDescent="0.25">
      <c r="A757" s="10"/>
      <c r="B757" s="9"/>
      <c r="C757" s="10"/>
      <c r="D757" s="17"/>
      <c r="E757" s="10"/>
      <c r="F757" s="17"/>
      <c r="G757" s="10"/>
      <c r="H757" s="17"/>
      <c r="I757" s="10"/>
      <c r="J757" s="17"/>
    </row>
    <row r="758" spans="1:10" x14ac:dyDescent="0.25">
      <c r="A758" s="10"/>
      <c r="B758" s="9"/>
      <c r="C758" s="10"/>
      <c r="D758" s="11"/>
      <c r="E758" s="10"/>
      <c r="F758" s="11"/>
      <c r="G758" s="10"/>
      <c r="H758" s="11"/>
      <c r="I758" s="10"/>
      <c r="J758" s="11"/>
    </row>
    <row r="759" spans="1:10" x14ac:dyDescent="0.25">
      <c r="A759" s="10"/>
      <c r="B759" s="9"/>
      <c r="C759" s="10"/>
      <c r="D759" s="12"/>
      <c r="E759" s="13"/>
      <c r="F759" s="12"/>
      <c r="G759" s="13"/>
      <c r="H759" s="12"/>
      <c r="I759" s="13"/>
      <c r="J759" s="12"/>
    </row>
    <row r="760" spans="1:10" x14ac:dyDescent="0.25">
      <c r="A760" s="10"/>
      <c r="B760" s="9"/>
      <c r="C760" s="10"/>
      <c r="D760" s="11"/>
      <c r="E760" s="10"/>
      <c r="F760" s="11"/>
      <c r="G760" s="10"/>
      <c r="H760" s="11"/>
      <c r="I760" s="10"/>
      <c r="J760" s="11"/>
    </row>
    <row r="761" spans="1:10" x14ac:dyDescent="0.25">
      <c r="A761" s="10"/>
      <c r="B761" s="9"/>
      <c r="C761" s="10"/>
      <c r="D761" s="12"/>
      <c r="E761" s="13"/>
      <c r="F761" s="12"/>
      <c r="G761" s="13"/>
      <c r="H761" s="12"/>
      <c r="I761" s="13"/>
      <c r="J761" s="12"/>
    </row>
    <row r="762" spans="1:10" x14ac:dyDescent="0.25">
      <c r="A762" s="10"/>
      <c r="B762" s="9"/>
      <c r="C762" s="10"/>
      <c r="D762" s="11"/>
      <c r="E762" s="10"/>
      <c r="F762" s="11"/>
      <c r="G762" s="10"/>
      <c r="H762" s="11"/>
      <c r="I762" s="10"/>
      <c r="J762" s="11"/>
    </row>
    <row r="763" spans="1:10" x14ac:dyDescent="0.25">
      <c r="A763" s="10"/>
      <c r="B763" s="9"/>
      <c r="C763" s="10"/>
      <c r="D763" s="17"/>
      <c r="E763" s="10"/>
      <c r="F763" s="17"/>
      <c r="G763" s="10"/>
      <c r="H763" s="17"/>
      <c r="I763" s="10"/>
      <c r="J763" s="17"/>
    </row>
    <row r="764" spans="1:10" x14ac:dyDescent="0.25">
      <c r="A764" s="10"/>
      <c r="B764" s="9"/>
      <c r="C764" s="10"/>
      <c r="D764" s="11"/>
      <c r="E764" s="10"/>
      <c r="F764" s="11"/>
      <c r="G764" s="10"/>
      <c r="H764" s="11"/>
      <c r="I764" s="10"/>
      <c r="J764" s="11"/>
    </row>
    <row r="765" spans="1:10" x14ac:dyDescent="0.25">
      <c r="A765" s="10"/>
      <c r="B765" s="9"/>
      <c r="C765" s="10"/>
      <c r="D765" s="12"/>
      <c r="E765" s="13"/>
      <c r="F765" s="12"/>
      <c r="G765" s="13"/>
      <c r="H765" s="12"/>
      <c r="I765" s="13"/>
      <c r="J765" s="12"/>
    </row>
    <row r="766" spans="1:10" x14ac:dyDescent="0.25">
      <c r="A766" s="10"/>
      <c r="B766" s="9"/>
      <c r="C766" s="10"/>
      <c r="D766" s="11"/>
      <c r="E766" s="10"/>
      <c r="F766" s="11"/>
      <c r="G766" s="10"/>
      <c r="H766" s="11"/>
      <c r="I766" s="10"/>
      <c r="J766" s="11"/>
    </row>
    <row r="767" spans="1:10" x14ac:dyDescent="0.25">
      <c r="A767" s="10"/>
      <c r="B767" s="9"/>
      <c r="C767" s="10"/>
      <c r="D767" s="11"/>
      <c r="E767" s="10"/>
      <c r="F767" s="11"/>
      <c r="G767" s="10"/>
      <c r="H767" s="11"/>
      <c r="I767" s="10"/>
      <c r="J767" s="11"/>
    </row>
    <row r="768" spans="1:10" x14ac:dyDescent="0.25">
      <c r="A768" s="10"/>
      <c r="B768" s="9"/>
      <c r="C768" s="10"/>
      <c r="D768" s="12"/>
      <c r="E768" s="13"/>
      <c r="F768" s="12"/>
      <c r="G768" s="13"/>
      <c r="H768" s="12"/>
      <c r="I768" s="13"/>
      <c r="J768" s="12"/>
    </row>
    <row r="769" spans="1:10" x14ac:dyDescent="0.25">
      <c r="A769" s="10"/>
      <c r="B769" s="9"/>
      <c r="C769" s="10"/>
      <c r="D769" s="11"/>
      <c r="E769" s="10"/>
      <c r="F769" s="11"/>
      <c r="G769" s="10"/>
      <c r="H769" s="11"/>
      <c r="I769" s="10"/>
      <c r="J769" s="11"/>
    </row>
    <row r="770" spans="1:10" x14ac:dyDescent="0.25">
      <c r="A770" s="10"/>
      <c r="B770" s="9"/>
      <c r="C770" s="10"/>
      <c r="D770" s="17"/>
      <c r="E770" s="10"/>
      <c r="F770" s="17"/>
      <c r="G770" s="10"/>
      <c r="H770" s="17"/>
      <c r="I770" s="10"/>
      <c r="J770" s="17"/>
    </row>
    <row r="771" spans="1:10" x14ac:dyDescent="0.25">
      <c r="A771" s="10"/>
      <c r="B771" s="9"/>
      <c r="C771" s="10"/>
      <c r="D771" s="11"/>
      <c r="E771" s="10"/>
      <c r="F771" s="11"/>
      <c r="G771" s="10"/>
      <c r="H771" s="11"/>
      <c r="I771" s="10"/>
      <c r="J771" s="11"/>
    </row>
    <row r="772" spans="1:10" x14ac:dyDescent="0.25">
      <c r="A772" s="10"/>
      <c r="B772" s="9"/>
      <c r="C772" s="10"/>
      <c r="D772" s="12"/>
      <c r="E772" s="13"/>
      <c r="F772" s="12"/>
      <c r="G772" s="13"/>
      <c r="H772" s="12"/>
      <c r="I772" s="13"/>
      <c r="J772" s="12"/>
    </row>
    <row r="773" spans="1:10" x14ac:dyDescent="0.25">
      <c r="A773" s="10"/>
      <c r="B773" s="9"/>
      <c r="C773" s="10"/>
      <c r="D773" s="11"/>
      <c r="E773" s="10"/>
      <c r="F773" s="11"/>
      <c r="G773" s="10"/>
      <c r="H773" s="11"/>
      <c r="I773" s="10"/>
      <c r="J773" s="11"/>
    </row>
    <row r="774" spans="1:10" x14ac:dyDescent="0.25">
      <c r="A774" s="10"/>
      <c r="B774" s="9"/>
      <c r="C774" s="10"/>
      <c r="D774" s="12"/>
      <c r="E774" s="13"/>
      <c r="F774" s="12"/>
      <c r="G774" s="13"/>
      <c r="H774" s="12"/>
      <c r="I774" s="13"/>
      <c r="J774" s="12"/>
    </row>
    <row r="775" spans="1:10" x14ac:dyDescent="0.25">
      <c r="A775" s="10"/>
      <c r="B775" s="9"/>
      <c r="C775" s="10"/>
      <c r="D775" s="11"/>
      <c r="E775" s="10"/>
      <c r="F775" s="11"/>
      <c r="G775" s="10"/>
      <c r="H775" s="11"/>
      <c r="I775" s="10"/>
      <c r="J775" s="11"/>
    </row>
    <row r="776" spans="1:10" x14ac:dyDescent="0.25">
      <c r="A776" s="10"/>
      <c r="B776" s="9"/>
      <c r="C776" s="10"/>
      <c r="D776" s="17"/>
      <c r="E776" s="10"/>
      <c r="F776" s="17"/>
      <c r="G776" s="10"/>
      <c r="H776" s="17"/>
      <c r="I776" s="10"/>
      <c r="J776" s="17"/>
    </row>
    <row r="777" spans="1:10" x14ac:dyDescent="0.25">
      <c r="A777" s="10"/>
      <c r="B777" s="9"/>
      <c r="C777" s="10"/>
      <c r="D777" s="11"/>
      <c r="E777" s="10"/>
      <c r="F777" s="11"/>
      <c r="G777" s="10"/>
      <c r="H777" s="11"/>
      <c r="I777" s="10"/>
      <c r="J777" s="11"/>
    </row>
    <row r="778" spans="1:10" x14ac:dyDescent="0.25">
      <c r="A778" s="10"/>
      <c r="B778" s="9"/>
      <c r="C778" s="10"/>
      <c r="D778" s="12"/>
      <c r="E778" s="13"/>
      <c r="F778" s="12"/>
      <c r="G778" s="13"/>
      <c r="H778" s="12"/>
      <c r="I778" s="13"/>
      <c r="J778" s="12"/>
    </row>
    <row r="779" spans="1:10" x14ac:dyDescent="0.25">
      <c r="A779" s="10"/>
      <c r="B779" s="9"/>
      <c r="C779" s="10"/>
      <c r="D779" s="11"/>
      <c r="E779" s="10"/>
      <c r="F779" s="11"/>
      <c r="G779" s="10"/>
      <c r="H779" s="11"/>
      <c r="I779" s="10"/>
      <c r="J779" s="11"/>
    </row>
    <row r="780" spans="1:10" x14ac:dyDescent="0.25">
      <c r="A780" s="10"/>
      <c r="B780" s="9"/>
      <c r="C780" s="10"/>
      <c r="D780" s="17"/>
      <c r="E780" s="10"/>
      <c r="F780" s="17"/>
      <c r="G780" s="10"/>
      <c r="H780" s="17"/>
      <c r="I780" s="10"/>
      <c r="J780" s="17"/>
    </row>
    <row r="781" spans="1:10" x14ac:dyDescent="0.25">
      <c r="A781" s="10"/>
      <c r="B781" s="9"/>
      <c r="C781" s="10"/>
      <c r="D781" s="11"/>
      <c r="E781" s="10"/>
      <c r="F781" s="11"/>
      <c r="G781" s="10"/>
      <c r="H781" s="11"/>
      <c r="I781" s="10"/>
      <c r="J781" s="11"/>
    </row>
    <row r="782" spans="1:10" x14ac:dyDescent="0.25">
      <c r="A782" s="10"/>
      <c r="B782" s="9"/>
      <c r="C782" s="10"/>
      <c r="D782" s="12"/>
      <c r="E782" s="13"/>
      <c r="F782" s="12"/>
      <c r="G782" s="13"/>
      <c r="H782" s="12"/>
      <c r="I782" s="13"/>
      <c r="J782" s="12"/>
    </row>
    <row r="783" spans="1:10" x14ac:dyDescent="0.25">
      <c r="A783" s="10"/>
      <c r="B783" s="9"/>
      <c r="C783" s="10"/>
      <c r="D783" s="12"/>
      <c r="E783" s="13"/>
      <c r="F783" s="12"/>
      <c r="G783" s="13"/>
      <c r="H783" s="12"/>
      <c r="I783" s="13"/>
      <c r="J783" s="12"/>
    </row>
    <row r="784" spans="1:10" x14ac:dyDescent="0.25">
      <c r="A784" s="10"/>
      <c r="B784" s="9"/>
      <c r="C784" s="10"/>
      <c r="D784" s="12"/>
      <c r="E784" s="13"/>
      <c r="F784" s="12"/>
      <c r="G784" s="13"/>
      <c r="H784" s="12"/>
      <c r="I784" s="13"/>
      <c r="J784" s="12"/>
    </row>
    <row r="785" spans="1:10" x14ac:dyDescent="0.25">
      <c r="A785" s="10"/>
      <c r="B785" s="9"/>
      <c r="C785" s="10"/>
      <c r="D785" s="12"/>
      <c r="E785" s="13"/>
      <c r="F785" s="12"/>
      <c r="G785" s="13"/>
      <c r="H785" s="12"/>
      <c r="I785" s="13"/>
      <c r="J785" s="12"/>
    </row>
    <row r="786" spans="1:10" x14ac:dyDescent="0.25">
      <c r="A786" s="10"/>
      <c r="B786" s="9"/>
      <c r="C786" s="10"/>
      <c r="D786" s="12"/>
      <c r="E786" s="13"/>
      <c r="F786" s="12"/>
      <c r="G786" s="13"/>
      <c r="H786" s="12"/>
      <c r="I786" s="13"/>
      <c r="J786" s="12"/>
    </row>
    <row r="787" spans="1:10" x14ac:dyDescent="0.25">
      <c r="A787" s="10"/>
      <c r="B787" s="9"/>
      <c r="C787" s="10"/>
      <c r="D787" s="12"/>
      <c r="E787" s="13"/>
      <c r="F787" s="12"/>
      <c r="G787" s="13"/>
      <c r="H787" s="12"/>
      <c r="I787" s="13"/>
      <c r="J787" s="12"/>
    </row>
    <row r="788" spans="1:10" x14ac:dyDescent="0.25">
      <c r="A788" s="10"/>
      <c r="B788" s="9"/>
      <c r="C788" s="10"/>
      <c r="D788" s="12"/>
      <c r="E788" s="13"/>
      <c r="F788" s="12"/>
      <c r="G788" s="13"/>
      <c r="H788" s="12"/>
      <c r="I788" s="13"/>
      <c r="J788" s="12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topLeftCell="A103" workbookViewId="0">
      <selection activeCell="L126" sqref="L126"/>
    </sheetView>
  </sheetViews>
  <sheetFormatPr defaultRowHeight="15" x14ac:dyDescent="0.25"/>
  <cols>
    <col min="1" max="1" width="3.28515625" customWidth="1"/>
    <col min="3" max="3" width="2" customWidth="1"/>
    <col min="5" max="5" width="1.5703125" customWidth="1"/>
    <col min="7" max="7" width="1.5703125" customWidth="1"/>
    <col min="9" max="9" width="1.28515625" customWidth="1"/>
    <col min="10" max="10" width="11" customWidth="1"/>
    <col min="11" max="11" width="1.5703125" customWidth="1"/>
    <col min="13" max="13" width="1.7109375" customWidth="1"/>
    <col min="14" max="14" width="12.28515625" customWidth="1"/>
    <col min="15" max="15" width="10.5703125" customWidth="1"/>
  </cols>
  <sheetData>
    <row r="1" spans="1:14" ht="15.75" x14ac:dyDescent="0.25">
      <c r="B1" s="4" t="s">
        <v>0</v>
      </c>
      <c r="C1" s="4"/>
      <c r="D1" s="4" t="s">
        <v>1</v>
      </c>
      <c r="E1" s="2" t="s">
        <v>421</v>
      </c>
      <c r="F1" s="7"/>
      <c r="G1" s="8"/>
      <c r="H1" s="5"/>
      <c r="I1" s="5"/>
      <c r="J1" s="19"/>
      <c r="N1" s="132" t="s">
        <v>1087</v>
      </c>
    </row>
    <row r="2" spans="1:14" ht="15.75" x14ac:dyDescent="0.2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ht="15.75" x14ac:dyDescent="0.25">
      <c r="A3" s="4"/>
      <c r="B3" s="150" t="s">
        <v>1167</v>
      </c>
      <c r="C3" s="4"/>
      <c r="D3" s="4"/>
      <c r="E3" s="4"/>
      <c r="F3" s="7">
        <v>82.5</v>
      </c>
      <c r="G3" s="4"/>
      <c r="H3" s="4"/>
      <c r="I3" s="4"/>
      <c r="J3" s="4"/>
      <c r="L3" s="4"/>
      <c r="M3" s="4"/>
      <c r="N3" s="4"/>
    </row>
    <row r="4" spans="1:14" ht="15.75" x14ac:dyDescent="0.25">
      <c r="A4" s="4"/>
      <c r="B4" s="4"/>
      <c r="C4" s="4"/>
      <c r="D4" s="4"/>
      <c r="E4" s="4"/>
      <c r="F4" s="7" t="s">
        <v>1168</v>
      </c>
      <c r="G4" s="4"/>
      <c r="H4" s="4"/>
      <c r="I4" s="4"/>
      <c r="J4" s="4"/>
      <c r="L4" s="4"/>
      <c r="M4" s="4"/>
      <c r="N4" s="4"/>
    </row>
    <row r="5" spans="1:14" ht="15.75" x14ac:dyDescent="0.25">
      <c r="A5" s="4"/>
      <c r="B5" s="4"/>
      <c r="C5" s="4"/>
      <c r="D5" s="4"/>
      <c r="E5" s="4"/>
      <c r="F5" s="149" t="s">
        <v>1158</v>
      </c>
      <c r="G5" s="4"/>
      <c r="H5" s="4"/>
      <c r="I5" s="4"/>
      <c r="J5" s="4"/>
      <c r="L5" s="4"/>
      <c r="M5" s="4"/>
      <c r="N5" s="4"/>
    </row>
    <row r="6" spans="1:14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L6" s="4"/>
      <c r="M6" s="4"/>
      <c r="N6" s="4"/>
    </row>
    <row r="7" spans="1:14" x14ac:dyDescent="0.25">
      <c r="A7" s="10"/>
      <c r="B7" s="9" t="s">
        <v>11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237.5</v>
      </c>
    </row>
    <row r="8" spans="1:14" x14ac:dyDescent="0.25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 x14ac:dyDescent="0.25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81">
        <v>42903</v>
      </c>
    </row>
    <row r="10" spans="1:14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 x14ac:dyDescent="0.25">
      <c r="A11" s="10"/>
      <c r="B11" s="9" t="s">
        <v>12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  <c r="M11" s="13"/>
      <c r="N11" s="12">
        <v>335</v>
      </c>
    </row>
    <row r="12" spans="1:14" x14ac:dyDescent="0.25">
      <c r="A12" s="10"/>
      <c r="B12" s="9"/>
      <c r="C12" s="10"/>
      <c r="D12" s="12"/>
      <c r="E12" s="13"/>
      <c r="F12" s="12"/>
      <c r="G12" s="13"/>
      <c r="H12" s="12"/>
      <c r="I12" s="13"/>
      <c r="J12" s="12"/>
      <c r="L12" s="12"/>
      <c r="M12" s="13"/>
      <c r="N12" s="12" t="s">
        <v>959</v>
      </c>
    </row>
    <row r="13" spans="1:14" x14ac:dyDescent="0.25">
      <c r="A13" s="10"/>
      <c r="B13" s="9"/>
      <c r="C13" s="10"/>
      <c r="D13" s="12"/>
      <c r="E13" s="13"/>
      <c r="F13" s="12"/>
      <c r="G13" s="13"/>
      <c r="H13" s="12"/>
      <c r="I13" s="13"/>
      <c r="J13" s="12"/>
      <c r="L13" s="12"/>
      <c r="M13" s="13"/>
      <c r="N13" s="81">
        <v>42567</v>
      </c>
    </row>
    <row r="14" spans="1:14" x14ac:dyDescent="0.25">
      <c r="A14" s="10"/>
      <c r="B14" s="9"/>
      <c r="C14" s="10"/>
      <c r="D14" s="12"/>
      <c r="E14" s="13"/>
      <c r="F14" s="12"/>
      <c r="G14" s="13"/>
      <c r="H14" s="12"/>
      <c r="I14" s="13"/>
      <c r="J14" s="12"/>
      <c r="L14" s="12"/>
      <c r="M14" s="13"/>
      <c r="N14" s="12"/>
    </row>
    <row r="15" spans="1:14" ht="15.75" x14ac:dyDescent="0.25">
      <c r="A15" s="10"/>
      <c r="B15" s="9" t="s">
        <v>13</v>
      </c>
      <c r="C15" s="10"/>
      <c r="D15" s="12">
        <v>0</v>
      </c>
      <c r="E15" s="13"/>
      <c r="F15" s="7">
        <v>82.5</v>
      </c>
      <c r="G15" s="13"/>
      <c r="H15" s="12">
        <v>0</v>
      </c>
      <c r="I15" s="13"/>
      <c r="J15" s="12">
        <v>0</v>
      </c>
      <c r="L15" s="12">
        <v>0</v>
      </c>
      <c r="M15" s="13"/>
      <c r="N15" s="12">
        <v>210</v>
      </c>
    </row>
    <row r="16" spans="1:14" ht="15.75" x14ac:dyDescent="0.25">
      <c r="A16" s="10"/>
      <c r="B16" s="9"/>
      <c r="C16" s="10"/>
      <c r="D16" s="12"/>
      <c r="E16" s="13"/>
      <c r="F16" s="7" t="s">
        <v>1168</v>
      </c>
      <c r="G16" s="13"/>
      <c r="H16" s="12"/>
      <c r="I16" s="13"/>
      <c r="J16" s="12"/>
      <c r="L16" s="12"/>
      <c r="M16" s="13"/>
      <c r="N16" s="11" t="s">
        <v>1213</v>
      </c>
    </row>
    <row r="17" spans="1:14" ht="15.75" x14ac:dyDescent="0.25">
      <c r="A17" s="10"/>
      <c r="B17" s="9"/>
      <c r="C17" s="10"/>
      <c r="D17" s="12"/>
      <c r="E17" s="13"/>
      <c r="F17" s="149" t="s">
        <v>1158</v>
      </c>
      <c r="G17" s="13"/>
      <c r="H17" s="12"/>
      <c r="I17" s="13"/>
      <c r="J17" s="12"/>
      <c r="L17" s="12"/>
      <c r="M17" s="13"/>
      <c r="N17" s="17" t="s">
        <v>1207</v>
      </c>
    </row>
    <row r="18" spans="1:14" x14ac:dyDescent="0.25">
      <c r="A18" s="10"/>
      <c r="B18" s="9"/>
      <c r="C18" s="10"/>
      <c r="D18" s="12"/>
      <c r="E18" s="13"/>
      <c r="F18" s="12"/>
      <c r="G18" s="13"/>
      <c r="H18" s="12"/>
      <c r="I18" s="13"/>
      <c r="J18" s="12"/>
      <c r="L18" s="12"/>
      <c r="M18" s="13"/>
      <c r="N18" s="12"/>
    </row>
    <row r="19" spans="1:14" x14ac:dyDescent="0.25">
      <c r="A19" s="10"/>
      <c r="B19" s="9" t="s">
        <v>1167</v>
      </c>
      <c r="C19" s="10"/>
      <c r="D19" s="12"/>
      <c r="E19" s="13"/>
      <c r="F19" s="12"/>
      <c r="G19" s="13"/>
      <c r="H19" s="12">
        <v>90</v>
      </c>
      <c r="I19" s="13"/>
      <c r="J19" s="12"/>
      <c r="L19" s="12"/>
      <c r="M19" s="13"/>
      <c r="N19" s="12"/>
    </row>
    <row r="20" spans="1:14" x14ac:dyDescent="0.25">
      <c r="A20" s="10"/>
      <c r="B20" s="9"/>
      <c r="C20" s="10"/>
      <c r="D20" s="12"/>
      <c r="E20" s="13"/>
      <c r="F20" s="12"/>
      <c r="G20" s="13"/>
      <c r="H20" s="12" t="s">
        <v>1168</v>
      </c>
      <c r="I20" s="13"/>
      <c r="J20" s="12"/>
      <c r="L20" s="12"/>
      <c r="M20" s="13"/>
      <c r="N20" s="12"/>
    </row>
    <row r="21" spans="1:14" x14ac:dyDescent="0.25">
      <c r="A21" s="10"/>
      <c r="B21" s="9"/>
      <c r="C21" s="10"/>
      <c r="D21" s="12"/>
      <c r="E21" s="13"/>
      <c r="F21" s="12"/>
      <c r="G21" s="13"/>
      <c r="H21" s="18" t="s">
        <v>1207</v>
      </c>
      <c r="I21" s="13"/>
      <c r="J21" s="12"/>
      <c r="L21" s="12"/>
      <c r="M21" s="13"/>
      <c r="N21" s="12"/>
    </row>
    <row r="22" spans="1:14" x14ac:dyDescent="0.25">
      <c r="A22" s="10"/>
      <c r="B22" s="9"/>
      <c r="C22" s="10"/>
      <c r="D22" s="12"/>
      <c r="E22" s="13"/>
      <c r="F22" s="12"/>
      <c r="G22" s="13"/>
      <c r="H22" s="18"/>
      <c r="I22" s="13"/>
      <c r="J22" s="12"/>
      <c r="L22" s="12"/>
      <c r="M22" s="13"/>
      <c r="N22" s="12"/>
    </row>
    <row r="23" spans="1:14" x14ac:dyDescent="0.25">
      <c r="A23" s="10"/>
      <c r="B23" s="9" t="s">
        <v>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295</v>
      </c>
      <c r="L23" s="12">
        <v>0</v>
      </c>
      <c r="M23" s="13"/>
      <c r="N23" s="12">
        <v>210</v>
      </c>
    </row>
    <row r="24" spans="1:14" x14ac:dyDescent="0.25">
      <c r="A24" s="10"/>
      <c r="B24" s="9" t="s">
        <v>9</v>
      </c>
      <c r="C24" s="10"/>
      <c r="D24" s="11"/>
      <c r="E24" s="10"/>
      <c r="F24" s="11"/>
      <c r="G24" s="10"/>
      <c r="H24" s="11"/>
      <c r="I24" s="10"/>
      <c r="J24" s="11" t="s">
        <v>252</v>
      </c>
      <c r="L24" s="11"/>
      <c r="M24" s="10"/>
      <c r="N24" s="11" t="s">
        <v>1213</v>
      </c>
    </row>
    <row r="25" spans="1:14" x14ac:dyDescent="0.25">
      <c r="A25" s="10"/>
      <c r="B25" s="9"/>
      <c r="C25" s="10"/>
      <c r="D25" s="11"/>
      <c r="E25" s="10"/>
      <c r="F25" s="11"/>
      <c r="G25" s="10"/>
      <c r="H25" s="11"/>
      <c r="I25" s="10"/>
      <c r="J25" s="23">
        <v>41926</v>
      </c>
      <c r="L25" s="11"/>
      <c r="M25" s="10"/>
      <c r="N25" s="17" t="s">
        <v>1207</v>
      </c>
    </row>
    <row r="26" spans="1:14" x14ac:dyDescent="0.25">
      <c r="A26" s="10"/>
      <c r="B26" s="9"/>
      <c r="C26" s="10"/>
      <c r="D26" s="11"/>
      <c r="E26" s="10"/>
      <c r="F26" s="11"/>
      <c r="G26" s="10"/>
      <c r="H26" s="11"/>
      <c r="I26" s="10"/>
      <c r="J26" s="11"/>
      <c r="L26" s="11"/>
      <c r="M26" s="10"/>
      <c r="N26" s="11"/>
    </row>
    <row r="27" spans="1:14" x14ac:dyDescent="0.25">
      <c r="A27" s="10"/>
      <c r="B27" s="9" t="s">
        <v>14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330</v>
      </c>
      <c r="M27" s="13"/>
      <c r="N27" s="12">
        <v>210</v>
      </c>
    </row>
    <row r="28" spans="1:14" x14ac:dyDescent="0.25">
      <c r="A28" s="10"/>
      <c r="B28" s="9"/>
      <c r="C28" s="10"/>
      <c r="D28" s="12"/>
      <c r="E28" s="13"/>
      <c r="F28" s="12"/>
      <c r="G28" s="13"/>
      <c r="H28" s="12"/>
      <c r="I28" s="13"/>
      <c r="J28" s="12"/>
      <c r="L28" s="12" t="s">
        <v>993</v>
      </c>
      <c r="M28" s="13"/>
      <c r="N28" s="11" t="s">
        <v>1213</v>
      </c>
    </row>
    <row r="29" spans="1:14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81">
        <v>42842</v>
      </c>
      <c r="M29" s="13"/>
      <c r="N29" s="17" t="s">
        <v>1207</v>
      </c>
    </row>
    <row r="30" spans="1:14" x14ac:dyDescent="0.25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1"/>
      <c r="M30" s="10"/>
      <c r="N30" s="11"/>
    </row>
    <row r="31" spans="1:14" x14ac:dyDescent="0.25">
      <c r="A31" s="10"/>
      <c r="B31" s="9" t="s">
        <v>10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335</v>
      </c>
      <c r="L31" s="12">
        <v>0</v>
      </c>
      <c r="M31" s="13"/>
      <c r="N31" s="12">
        <v>422.5</v>
      </c>
    </row>
    <row r="32" spans="1:14" x14ac:dyDescent="0.25">
      <c r="A32" s="10"/>
      <c r="B32" s="9"/>
      <c r="C32" s="10"/>
      <c r="D32" s="12"/>
      <c r="E32" s="13"/>
      <c r="F32" s="12"/>
      <c r="G32" s="13"/>
      <c r="H32" s="12"/>
      <c r="I32" s="13"/>
      <c r="J32" s="12" t="s">
        <v>339</v>
      </c>
      <c r="L32" s="12"/>
      <c r="M32" s="13"/>
      <c r="N32" s="12" t="s">
        <v>129</v>
      </c>
    </row>
    <row r="33" spans="1:14" x14ac:dyDescent="0.25">
      <c r="A33" s="10"/>
      <c r="B33" s="9"/>
      <c r="C33" s="10"/>
      <c r="D33" s="12"/>
      <c r="E33" s="13"/>
      <c r="F33" s="12"/>
      <c r="G33" s="13"/>
      <c r="H33" s="12"/>
      <c r="I33" s="13"/>
      <c r="J33" s="81">
        <v>42170</v>
      </c>
      <c r="L33" s="12"/>
      <c r="M33" s="13"/>
      <c r="N33" s="18" t="s">
        <v>250</v>
      </c>
    </row>
    <row r="34" spans="1:14" x14ac:dyDescent="0.25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 x14ac:dyDescent="0.25">
      <c r="A35" s="10"/>
      <c r="B35" s="9" t="s">
        <v>15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  <c r="M35" s="13"/>
      <c r="N35" s="12">
        <v>0</v>
      </c>
    </row>
    <row r="36" spans="1:14" x14ac:dyDescent="0.25">
      <c r="A36" s="10"/>
      <c r="B36" s="9" t="s">
        <v>16</v>
      </c>
      <c r="C36" s="10"/>
      <c r="D36" s="12"/>
      <c r="E36" s="13"/>
      <c r="F36" s="12"/>
      <c r="G36" s="13"/>
      <c r="H36" s="12"/>
      <c r="I36" s="13"/>
      <c r="J36" s="12"/>
      <c r="L36" s="12"/>
      <c r="M36" s="13"/>
      <c r="N36" s="18"/>
    </row>
    <row r="37" spans="1:14" x14ac:dyDescent="0.25">
      <c r="A37" s="10"/>
      <c r="B37" s="9" t="s">
        <v>17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  <c r="M37" s="13"/>
      <c r="N37" s="12">
        <v>0</v>
      </c>
    </row>
    <row r="38" spans="1:14" x14ac:dyDescent="0.25">
      <c r="A38" s="10"/>
      <c r="B38" s="9" t="s">
        <v>30</v>
      </c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 x14ac:dyDescent="0.25">
      <c r="A39" s="10"/>
      <c r="B39" s="9"/>
      <c r="C39" s="10"/>
      <c r="D39" s="12"/>
      <c r="E39" s="13"/>
      <c r="F39" s="12"/>
      <c r="G39" s="13"/>
      <c r="H39" s="12"/>
      <c r="I39" s="13"/>
      <c r="J39" s="12"/>
      <c r="L39" s="12"/>
      <c r="M39" s="13"/>
      <c r="N39" s="12"/>
    </row>
    <row r="40" spans="1:14" x14ac:dyDescent="0.25">
      <c r="A40" s="10"/>
      <c r="B40" s="9" t="s">
        <v>18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L40" s="12">
        <v>385</v>
      </c>
      <c r="M40" s="13"/>
      <c r="N40" s="12">
        <v>337.5</v>
      </c>
    </row>
    <row r="41" spans="1:14" x14ac:dyDescent="0.25">
      <c r="A41" s="10"/>
      <c r="B41" s="9" t="s">
        <v>19</v>
      </c>
      <c r="C41" s="10"/>
      <c r="D41" s="12"/>
      <c r="E41" s="13"/>
      <c r="F41" s="12"/>
      <c r="G41" s="13"/>
      <c r="H41" s="12"/>
      <c r="I41" s="13"/>
      <c r="J41" s="12"/>
      <c r="L41" s="12" t="s">
        <v>467</v>
      </c>
      <c r="M41" s="13"/>
      <c r="N41" s="12" t="s">
        <v>943</v>
      </c>
    </row>
    <row r="42" spans="1:14" x14ac:dyDescent="0.25">
      <c r="A42" s="10"/>
      <c r="B42" s="9"/>
      <c r="C42" s="10"/>
      <c r="D42" s="12"/>
      <c r="E42" s="13"/>
      <c r="F42" s="12"/>
      <c r="G42" s="13"/>
      <c r="H42" s="12"/>
      <c r="I42" s="13"/>
      <c r="J42" s="12"/>
      <c r="L42" s="18" t="s">
        <v>280</v>
      </c>
      <c r="M42" s="13"/>
      <c r="N42" s="81">
        <v>42659</v>
      </c>
    </row>
    <row r="43" spans="1:14" x14ac:dyDescent="0.25">
      <c r="A43" s="10"/>
      <c r="B43" s="9"/>
      <c r="C43" s="10"/>
      <c r="D43" s="12"/>
      <c r="E43" s="13"/>
      <c r="F43" s="12"/>
      <c r="G43" s="13"/>
      <c r="H43" s="12"/>
      <c r="I43" s="13"/>
      <c r="J43" s="12"/>
      <c r="L43" s="12"/>
      <c r="M43" s="13"/>
      <c r="N43" s="12"/>
    </row>
    <row r="44" spans="1:14" x14ac:dyDescent="0.25">
      <c r="A44" s="10"/>
      <c r="B44" s="9" t="s">
        <v>18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245</v>
      </c>
      <c r="L44" s="12">
        <v>0</v>
      </c>
      <c r="M44" s="13"/>
      <c r="N44" s="12">
        <v>0</v>
      </c>
    </row>
    <row r="45" spans="1:14" x14ac:dyDescent="0.25">
      <c r="A45" s="10"/>
      <c r="B45" s="9" t="s">
        <v>20</v>
      </c>
      <c r="C45" s="10"/>
      <c r="D45" s="12"/>
      <c r="E45" s="13"/>
      <c r="F45" s="12"/>
      <c r="G45" s="13"/>
      <c r="H45" s="12"/>
      <c r="I45" s="13"/>
      <c r="J45" s="12" t="s">
        <v>353</v>
      </c>
      <c r="L45" s="12"/>
      <c r="M45" s="13"/>
      <c r="N45" s="12"/>
    </row>
    <row r="46" spans="1:14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8" t="s">
        <v>559</v>
      </c>
      <c r="L46" s="12"/>
      <c r="M46" s="13"/>
      <c r="N46" s="12"/>
    </row>
    <row r="47" spans="1:14" x14ac:dyDescent="0.25">
      <c r="A47" s="10"/>
      <c r="B47" s="9"/>
      <c r="C47" s="10"/>
      <c r="D47" s="12"/>
      <c r="E47" s="13"/>
      <c r="F47" s="12"/>
      <c r="G47" s="13"/>
      <c r="H47" s="12"/>
      <c r="I47" s="13"/>
      <c r="J47" s="18"/>
      <c r="L47" s="12"/>
      <c r="M47" s="13"/>
      <c r="N47" s="12"/>
    </row>
    <row r="48" spans="1:14" x14ac:dyDescent="0.25">
      <c r="A48" s="10"/>
      <c r="B48" s="9" t="s">
        <v>23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12">
        <v>0</v>
      </c>
      <c r="M48" s="13"/>
      <c r="N48" s="12">
        <v>397.5</v>
      </c>
    </row>
    <row r="49" spans="1:14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2" t="s">
        <v>468</v>
      </c>
    </row>
    <row r="50" spans="1:14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8" t="s">
        <v>400</v>
      </c>
    </row>
    <row r="51" spans="1:14" x14ac:dyDescent="0.25">
      <c r="A51" s="10"/>
      <c r="B51" s="9"/>
      <c r="C51" s="10"/>
      <c r="D51" s="12"/>
      <c r="E51" s="13"/>
      <c r="F51" s="12"/>
      <c r="G51" s="13"/>
      <c r="H51" s="12"/>
      <c r="I51" s="13"/>
      <c r="J51" s="12"/>
      <c r="L51" s="12"/>
      <c r="M51" s="13"/>
      <c r="N51" s="12"/>
    </row>
    <row r="52" spans="1:14" x14ac:dyDescent="0.25">
      <c r="A52" s="10"/>
      <c r="B52" s="9" t="s">
        <v>24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12">
        <v>260</v>
      </c>
      <c r="M52" s="13"/>
      <c r="N52" s="12">
        <v>0</v>
      </c>
    </row>
    <row r="53" spans="1:14" x14ac:dyDescent="0.25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2" t="s">
        <v>353</v>
      </c>
      <c r="M53" s="13"/>
      <c r="N53" s="12"/>
    </row>
    <row r="54" spans="1:14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8" t="s">
        <v>65</v>
      </c>
      <c r="M54" s="13"/>
      <c r="N54" s="12"/>
    </row>
    <row r="55" spans="1:14" x14ac:dyDescent="0.25">
      <c r="A55" s="10"/>
      <c r="B55" s="9"/>
      <c r="C55" s="10"/>
      <c r="D55" s="12"/>
      <c r="E55" s="13"/>
      <c r="F55" s="12"/>
      <c r="G55" s="13"/>
      <c r="H55" s="12"/>
      <c r="I55" s="13"/>
      <c r="J55" s="12"/>
      <c r="L55" s="12"/>
      <c r="M55" s="13"/>
      <c r="N55" s="12"/>
    </row>
    <row r="56" spans="1:14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/>
    </row>
    <row r="57" spans="1:14" x14ac:dyDescent="0.25">
      <c r="A57" s="10"/>
      <c r="B57" s="9" t="s">
        <v>25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225</v>
      </c>
      <c r="L57" s="12">
        <v>242.5</v>
      </c>
      <c r="M57" s="13"/>
      <c r="N57" s="12">
        <v>262.5</v>
      </c>
    </row>
    <row r="58" spans="1:14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 t="s">
        <v>353</v>
      </c>
      <c r="L58" s="12" t="s">
        <v>117</v>
      </c>
      <c r="M58" s="13"/>
      <c r="N58" s="12" t="s">
        <v>119</v>
      </c>
    </row>
    <row r="59" spans="1:14" x14ac:dyDescent="0.25">
      <c r="A59" s="10"/>
      <c r="B59" s="9"/>
      <c r="C59" s="10"/>
      <c r="D59" s="12"/>
      <c r="E59" s="13"/>
      <c r="F59" s="12"/>
      <c r="G59" s="13"/>
      <c r="H59" s="12"/>
      <c r="I59" s="13"/>
      <c r="J59" s="81">
        <v>42659</v>
      </c>
      <c r="L59" s="18" t="s">
        <v>280</v>
      </c>
      <c r="M59" s="13"/>
      <c r="N59" s="18" t="s">
        <v>161</v>
      </c>
    </row>
    <row r="60" spans="1:14" x14ac:dyDescent="0.25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/>
    </row>
    <row r="61" spans="1:14" x14ac:dyDescent="0.25">
      <c r="A61" s="10"/>
      <c r="B61" s="9" t="s">
        <v>26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  <c r="L61" s="12">
        <v>0</v>
      </c>
      <c r="M61" s="13"/>
      <c r="N61" s="12">
        <v>237.5</v>
      </c>
    </row>
    <row r="62" spans="1:14" x14ac:dyDescent="0.25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 t="s">
        <v>119</v>
      </c>
    </row>
    <row r="63" spans="1:14" x14ac:dyDescent="0.25">
      <c r="A63" s="10"/>
      <c r="B63" s="9"/>
      <c r="C63" s="10"/>
      <c r="D63" s="12"/>
      <c r="E63" s="13"/>
      <c r="F63" s="12"/>
      <c r="G63" s="13"/>
      <c r="H63" s="12"/>
      <c r="I63" s="13"/>
      <c r="J63" s="12"/>
      <c r="L63" s="12"/>
      <c r="M63" s="13"/>
      <c r="N63" s="81">
        <v>42903</v>
      </c>
    </row>
    <row r="64" spans="1:14" x14ac:dyDescent="0.25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/>
    </row>
    <row r="65" spans="1:14" x14ac:dyDescent="0.25">
      <c r="A65" s="10"/>
      <c r="B65" s="9" t="s">
        <v>27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0</v>
      </c>
      <c r="M65" s="13"/>
      <c r="N65" s="12">
        <v>0</v>
      </c>
    </row>
    <row r="66" spans="1:14" x14ac:dyDescent="0.25">
      <c r="A66" s="10"/>
      <c r="B66" s="9"/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/>
    </row>
    <row r="67" spans="1:14" x14ac:dyDescent="0.25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  <c r="L67" s="12">
        <v>245</v>
      </c>
      <c r="M67" s="13"/>
      <c r="N67" s="12">
        <v>255</v>
      </c>
    </row>
    <row r="68" spans="1:14" x14ac:dyDescent="0.25">
      <c r="A68" s="10"/>
      <c r="B68" s="9" t="s">
        <v>29</v>
      </c>
      <c r="C68" s="10"/>
      <c r="D68" s="12"/>
      <c r="E68" s="13"/>
      <c r="F68" s="12"/>
      <c r="G68" s="13"/>
      <c r="H68" s="12"/>
      <c r="I68" s="13"/>
      <c r="J68" s="12"/>
      <c r="L68" s="12" t="s">
        <v>891</v>
      </c>
      <c r="M68" s="13"/>
      <c r="N68" s="12" t="s">
        <v>119</v>
      </c>
    </row>
    <row r="69" spans="1:14" x14ac:dyDescent="0.25">
      <c r="A69" s="10"/>
      <c r="B69" s="9"/>
      <c r="C69" s="10"/>
      <c r="D69" s="12"/>
      <c r="E69" s="13"/>
      <c r="F69" s="12"/>
      <c r="G69" s="13"/>
      <c r="H69" s="12"/>
      <c r="I69" s="13"/>
      <c r="J69" s="12"/>
      <c r="L69" s="81">
        <v>42170</v>
      </c>
      <c r="M69" s="13"/>
      <c r="N69" s="18" t="s">
        <v>766</v>
      </c>
    </row>
    <row r="70" spans="1:14" x14ac:dyDescent="0.25">
      <c r="A70" s="10"/>
      <c r="B70" s="9"/>
      <c r="C70" s="10"/>
      <c r="D70" s="12"/>
      <c r="E70" s="13"/>
      <c r="F70" s="12"/>
      <c r="G70" s="13"/>
      <c r="H70" s="12"/>
      <c r="I70" s="13"/>
      <c r="J70" s="12"/>
      <c r="L70" s="12"/>
      <c r="M70" s="13"/>
      <c r="N70" s="12"/>
    </row>
    <row r="71" spans="1:14" x14ac:dyDescent="0.25">
      <c r="A71" s="10"/>
      <c r="B71" s="9" t="s">
        <v>31</v>
      </c>
      <c r="C71" s="10"/>
      <c r="D71" s="12">
        <v>0</v>
      </c>
      <c r="E71" s="13"/>
      <c r="F71" s="12">
        <v>0</v>
      </c>
      <c r="G71" s="13"/>
      <c r="H71" s="12">
        <v>0</v>
      </c>
      <c r="I71" s="13"/>
      <c r="J71" s="12">
        <v>137.5</v>
      </c>
      <c r="L71" s="12">
        <v>172.5</v>
      </c>
      <c r="M71" s="13"/>
      <c r="N71" s="12">
        <v>135</v>
      </c>
    </row>
    <row r="72" spans="1:14" x14ac:dyDescent="0.25">
      <c r="A72" s="10"/>
      <c r="B72" s="9"/>
      <c r="C72" s="10"/>
      <c r="D72" s="12"/>
      <c r="E72" s="13"/>
      <c r="F72" s="12"/>
      <c r="G72" s="13"/>
      <c r="H72" s="12"/>
      <c r="I72" s="13"/>
      <c r="J72" s="12" t="s">
        <v>1236</v>
      </c>
      <c r="L72" s="12" t="s">
        <v>1236</v>
      </c>
      <c r="M72" s="13"/>
      <c r="N72" s="12" t="s">
        <v>1253</v>
      </c>
    </row>
    <row r="73" spans="1:14" x14ac:dyDescent="0.25">
      <c r="A73" s="10"/>
      <c r="B73" s="9"/>
      <c r="C73" s="10"/>
      <c r="D73" s="11"/>
      <c r="E73" s="10"/>
      <c r="F73" s="11"/>
      <c r="G73" s="10"/>
      <c r="H73" s="11"/>
      <c r="I73" s="10"/>
      <c r="J73" s="17" t="s">
        <v>1227</v>
      </c>
      <c r="L73" t="s">
        <v>1245</v>
      </c>
      <c r="N73" s="12" t="s">
        <v>1245</v>
      </c>
    </row>
    <row r="74" spans="1:14" x14ac:dyDescent="0.25">
      <c r="A74" s="10"/>
      <c r="B74" s="9"/>
      <c r="C74" s="10"/>
      <c r="D74" s="11"/>
      <c r="E74" s="10"/>
      <c r="F74" s="11"/>
      <c r="G74" s="10"/>
      <c r="H74" s="11"/>
      <c r="I74" s="10"/>
      <c r="J74" s="17"/>
    </row>
    <row r="75" spans="1:14" ht="15.75" x14ac:dyDescent="0.25">
      <c r="A75" s="8"/>
      <c r="B75" s="4" t="s">
        <v>0</v>
      </c>
      <c r="C75" s="4"/>
      <c r="D75" s="4" t="s">
        <v>1</v>
      </c>
      <c r="E75" s="2" t="s">
        <v>421</v>
      </c>
      <c r="F75" s="7"/>
      <c r="G75" s="8"/>
      <c r="H75" s="5"/>
      <c r="I75" s="5"/>
      <c r="J75" s="19"/>
      <c r="N75" s="132" t="s">
        <v>1087</v>
      </c>
    </row>
    <row r="76" spans="1:14" ht="15.75" x14ac:dyDescent="0.25">
      <c r="A76" s="8"/>
      <c r="B76" s="4" t="s">
        <v>3</v>
      </c>
      <c r="C76" s="4"/>
      <c r="D76" s="4">
        <v>198</v>
      </c>
      <c r="E76" s="4"/>
      <c r="F76" s="4">
        <v>220</v>
      </c>
      <c r="G76" s="4"/>
      <c r="H76" s="4">
        <v>242</v>
      </c>
      <c r="I76" s="4"/>
      <c r="J76" s="4">
        <v>275</v>
      </c>
      <c r="K76" s="4"/>
      <c r="L76" s="4">
        <v>308</v>
      </c>
      <c r="M76" s="4"/>
      <c r="N76" s="4" t="s">
        <v>46</v>
      </c>
    </row>
    <row r="77" spans="1:14" x14ac:dyDescent="0.25">
      <c r="A77" s="10"/>
      <c r="B77" s="9" t="s">
        <v>11</v>
      </c>
      <c r="C77" s="10"/>
      <c r="D77" s="12">
        <v>300</v>
      </c>
      <c r="E77" s="13"/>
      <c r="F77" s="12">
        <v>395</v>
      </c>
      <c r="G77" s="13"/>
      <c r="H77" s="12">
        <v>400</v>
      </c>
      <c r="I77" s="13"/>
      <c r="J77" s="12">
        <v>0</v>
      </c>
      <c r="K77" s="13"/>
      <c r="L77" s="12">
        <v>450</v>
      </c>
      <c r="M77" s="13"/>
      <c r="N77" s="12">
        <v>0</v>
      </c>
    </row>
    <row r="78" spans="1:14" x14ac:dyDescent="0.25">
      <c r="A78" s="10"/>
      <c r="B78" s="9"/>
      <c r="C78" s="10"/>
      <c r="D78" s="12" t="s">
        <v>974</v>
      </c>
      <c r="E78" s="13"/>
      <c r="F78" s="12" t="s">
        <v>780</v>
      </c>
      <c r="G78" s="13"/>
      <c r="H78" s="12" t="s">
        <v>395</v>
      </c>
      <c r="I78" s="13"/>
      <c r="J78" s="12"/>
      <c r="K78" s="13"/>
      <c r="L78" s="12" t="s">
        <v>1155</v>
      </c>
      <c r="M78" s="13"/>
      <c r="N78" s="12"/>
    </row>
    <row r="79" spans="1:14" x14ac:dyDescent="0.25">
      <c r="A79" s="10"/>
      <c r="B79" s="9"/>
      <c r="C79" s="10"/>
      <c r="D79" s="81">
        <v>42659</v>
      </c>
      <c r="E79" s="13"/>
      <c r="F79" s="18" t="s">
        <v>933</v>
      </c>
      <c r="G79" s="13"/>
      <c r="H79" s="18" t="s">
        <v>933</v>
      </c>
      <c r="I79" s="13"/>
      <c r="J79" s="12"/>
      <c r="K79" s="13"/>
      <c r="L79" s="147" t="s">
        <v>1145</v>
      </c>
      <c r="M79" s="13"/>
      <c r="N79" s="12"/>
    </row>
    <row r="80" spans="1:14" x14ac:dyDescent="0.25">
      <c r="A80" s="10"/>
      <c r="B80" s="9"/>
      <c r="C80" s="10"/>
      <c r="D80" s="12"/>
      <c r="E80" s="13"/>
      <c r="F80" s="12"/>
      <c r="G80" s="13"/>
      <c r="H80" s="12"/>
      <c r="I80" s="13"/>
      <c r="J80" s="12"/>
      <c r="K80" s="13"/>
      <c r="L80" s="12"/>
      <c r="M80" s="13"/>
      <c r="N80" s="12"/>
    </row>
    <row r="81" spans="1:14" x14ac:dyDescent="0.25">
      <c r="A81" s="10"/>
      <c r="B81" s="9" t="s">
        <v>12</v>
      </c>
      <c r="C81" s="10"/>
      <c r="D81" s="12">
        <v>407.5</v>
      </c>
      <c r="E81" s="13"/>
      <c r="F81" s="12">
        <v>320</v>
      </c>
      <c r="G81" s="13"/>
      <c r="H81" s="12">
        <v>475</v>
      </c>
      <c r="I81" s="13"/>
      <c r="J81" s="12">
        <v>0</v>
      </c>
      <c r="K81" s="13"/>
      <c r="L81" s="12">
        <v>516</v>
      </c>
      <c r="M81" s="13"/>
      <c r="N81" s="12">
        <v>0</v>
      </c>
    </row>
    <row r="82" spans="1:14" x14ac:dyDescent="0.25">
      <c r="A82" s="10"/>
      <c r="B82" s="9"/>
      <c r="C82" s="10"/>
      <c r="D82" s="12" t="s">
        <v>252</v>
      </c>
      <c r="E82" s="13"/>
      <c r="F82" s="12" t="s">
        <v>974</v>
      </c>
      <c r="G82" s="13"/>
      <c r="H82" s="12" t="s">
        <v>948</v>
      </c>
      <c r="I82" s="13"/>
      <c r="J82" s="12"/>
      <c r="K82" s="13"/>
      <c r="L82" s="12" t="s">
        <v>1155</v>
      </c>
      <c r="M82" s="13"/>
      <c r="N82" s="12"/>
    </row>
    <row r="83" spans="1:14" x14ac:dyDescent="0.25">
      <c r="A83" s="10"/>
      <c r="B83" s="9"/>
      <c r="C83" s="10"/>
      <c r="D83" s="16" t="s">
        <v>1227</v>
      </c>
      <c r="E83" s="13"/>
      <c r="F83" s="81">
        <v>42903</v>
      </c>
      <c r="G83" s="13"/>
      <c r="H83" s="81">
        <v>42903</v>
      </c>
      <c r="I83" s="13"/>
      <c r="J83" s="12"/>
      <c r="K83" s="13"/>
      <c r="L83" s="16" t="s">
        <v>1227</v>
      </c>
      <c r="M83" s="13"/>
      <c r="N83" s="12"/>
    </row>
    <row r="84" spans="1:14" x14ac:dyDescent="0.25">
      <c r="A84" s="10"/>
      <c r="B84" s="9"/>
      <c r="C84" s="10"/>
      <c r="D84" s="12"/>
      <c r="E84" s="13"/>
      <c r="F84" s="12"/>
      <c r="G84" s="13"/>
      <c r="H84" s="12"/>
      <c r="I84" s="13"/>
      <c r="J84" s="12"/>
      <c r="K84" s="13"/>
      <c r="L84" s="12"/>
      <c r="M84" s="13"/>
      <c r="N84" s="12"/>
    </row>
    <row r="85" spans="1:14" x14ac:dyDescent="0.25">
      <c r="A85" s="10"/>
      <c r="B85" s="9" t="s">
        <v>13</v>
      </c>
      <c r="C85" s="10"/>
      <c r="D85" s="12">
        <v>300</v>
      </c>
      <c r="E85" s="13"/>
      <c r="F85" s="12">
        <v>455</v>
      </c>
      <c r="G85" s="13"/>
      <c r="H85" s="12">
        <v>0</v>
      </c>
      <c r="I85" s="13"/>
      <c r="J85" s="12">
        <v>0</v>
      </c>
      <c r="K85" s="13"/>
      <c r="L85" s="12">
        <v>450</v>
      </c>
      <c r="M85" s="13"/>
      <c r="N85" s="12">
        <v>0</v>
      </c>
    </row>
    <row r="86" spans="1:14" x14ac:dyDescent="0.25">
      <c r="A86" s="10"/>
      <c r="B86" s="9"/>
      <c r="C86" s="10"/>
      <c r="D86" s="12" t="s">
        <v>974</v>
      </c>
      <c r="E86" s="13"/>
      <c r="F86" s="12" t="s">
        <v>983</v>
      </c>
      <c r="G86" s="13"/>
      <c r="H86" s="12"/>
      <c r="I86" s="13"/>
      <c r="J86" s="12"/>
      <c r="K86" s="13"/>
      <c r="L86" s="12" t="s">
        <v>1155</v>
      </c>
      <c r="M86" s="13"/>
      <c r="N86" s="12"/>
    </row>
    <row r="87" spans="1:14" x14ac:dyDescent="0.25">
      <c r="A87" s="10"/>
      <c r="B87" s="9"/>
      <c r="C87" s="10"/>
      <c r="D87" s="81">
        <v>42659</v>
      </c>
      <c r="E87" s="13"/>
      <c r="F87" s="81">
        <v>42109</v>
      </c>
      <c r="G87" s="13"/>
      <c r="H87" s="12"/>
      <c r="I87" s="13"/>
      <c r="J87" s="12"/>
      <c r="K87" s="13"/>
      <c r="L87" s="147" t="s">
        <v>1145</v>
      </c>
      <c r="M87" s="13"/>
      <c r="N87" s="12"/>
    </row>
    <row r="88" spans="1:14" x14ac:dyDescent="0.25">
      <c r="A88" s="10"/>
      <c r="B88" s="9"/>
      <c r="C88" s="10"/>
      <c r="D88" s="12"/>
      <c r="E88" s="13"/>
      <c r="F88" s="12"/>
      <c r="G88" s="13"/>
      <c r="H88" s="12"/>
      <c r="I88" s="13"/>
      <c r="J88" s="12"/>
      <c r="K88" s="13"/>
      <c r="L88" s="12"/>
      <c r="M88" s="13"/>
      <c r="N88" s="12"/>
    </row>
    <row r="89" spans="1:14" x14ac:dyDescent="0.25">
      <c r="A89" s="10"/>
      <c r="B89" s="9" t="s">
        <v>8</v>
      </c>
      <c r="C89" s="10"/>
      <c r="D89" s="12">
        <v>95</v>
      </c>
      <c r="E89" s="13"/>
      <c r="F89" s="12">
        <v>320</v>
      </c>
      <c r="G89" s="13"/>
      <c r="H89" s="12">
        <v>187.5</v>
      </c>
      <c r="I89" s="13"/>
      <c r="J89" s="12">
        <v>235</v>
      </c>
      <c r="K89" s="13"/>
      <c r="L89" s="12">
        <v>0</v>
      </c>
      <c r="M89" s="13"/>
      <c r="N89" s="12">
        <v>0</v>
      </c>
    </row>
    <row r="90" spans="1:14" x14ac:dyDescent="0.25">
      <c r="A90" s="10"/>
      <c r="B90" s="9" t="s">
        <v>9</v>
      </c>
      <c r="C90" s="10"/>
      <c r="D90" s="11" t="s">
        <v>953</v>
      </c>
      <c r="E90" s="10"/>
      <c r="F90" s="11" t="s">
        <v>469</v>
      </c>
      <c r="G90" s="10"/>
      <c r="H90" s="11" t="s">
        <v>1152</v>
      </c>
      <c r="I90" s="10"/>
      <c r="J90" s="11" t="s">
        <v>1152</v>
      </c>
      <c r="K90" s="10"/>
      <c r="L90" s="11"/>
      <c r="M90" s="10"/>
      <c r="N90" s="11"/>
    </row>
    <row r="91" spans="1:14" x14ac:dyDescent="0.25">
      <c r="A91" s="10"/>
      <c r="B91" s="9"/>
      <c r="C91" s="10"/>
      <c r="D91" s="81">
        <v>42659</v>
      </c>
      <c r="E91" s="10"/>
      <c r="F91" s="17" t="s">
        <v>65</v>
      </c>
      <c r="G91" s="10"/>
      <c r="H91" s="81">
        <v>44703</v>
      </c>
      <c r="I91" s="10"/>
      <c r="J91" s="16">
        <v>45619</v>
      </c>
      <c r="K91" s="10"/>
      <c r="L91" s="11"/>
      <c r="M91" s="10"/>
      <c r="N91" s="11"/>
    </row>
    <row r="92" spans="1:14" x14ac:dyDescent="0.25">
      <c r="A92" s="10"/>
      <c r="B92" s="9"/>
      <c r="C92" s="10"/>
      <c r="D92" s="11"/>
      <c r="E92" s="10"/>
      <c r="F92" s="11"/>
      <c r="G92" s="10"/>
      <c r="H92" s="11"/>
      <c r="I92" s="10"/>
      <c r="J92" s="11"/>
      <c r="K92" s="10"/>
      <c r="L92" s="11"/>
      <c r="M92" s="10"/>
      <c r="N92" s="11"/>
    </row>
    <row r="93" spans="1:14" x14ac:dyDescent="0.25">
      <c r="A93" s="10"/>
      <c r="B93" s="9" t="s">
        <v>14</v>
      </c>
      <c r="C93" s="10"/>
      <c r="D93" s="12">
        <v>262.5</v>
      </c>
      <c r="E93" s="13"/>
      <c r="F93" s="12">
        <v>262.5</v>
      </c>
      <c r="G93" s="13"/>
      <c r="H93" s="12">
        <v>132.5</v>
      </c>
      <c r="I93" s="13"/>
      <c r="J93" s="12">
        <v>230</v>
      </c>
      <c r="K93" s="13"/>
      <c r="L93" s="12">
        <v>0</v>
      </c>
      <c r="M93" s="13"/>
      <c r="N93" s="12">
        <v>0</v>
      </c>
    </row>
    <row r="94" spans="1:14" x14ac:dyDescent="0.25">
      <c r="A94" s="10"/>
      <c r="B94" s="9"/>
      <c r="C94" s="10"/>
      <c r="D94" s="12" t="s">
        <v>947</v>
      </c>
      <c r="E94" s="13"/>
      <c r="F94" s="12" t="s">
        <v>908</v>
      </c>
      <c r="G94" s="13"/>
      <c r="H94" s="12"/>
      <c r="I94" s="13"/>
      <c r="J94" s="11" t="s">
        <v>1152</v>
      </c>
      <c r="K94" s="13"/>
      <c r="L94" s="12"/>
      <c r="M94" s="13"/>
      <c r="N94" s="12"/>
    </row>
    <row r="95" spans="1:14" x14ac:dyDescent="0.25">
      <c r="A95" s="10"/>
      <c r="B95" s="9"/>
      <c r="C95" s="10"/>
      <c r="D95" s="18" t="s">
        <v>933</v>
      </c>
      <c r="E95" s="13"/>
      <c r="F95" s="81">
        <v>42170</v>
      </c>
      <c r="G95" s="13"/>
      <c r="H95" s="12"/>
      <c r="I95" s="13"/>
      <c r="J95" s="16" t="s">
        <v>1207</v>
      </c>
      <c r="K95" s="13"/>
      <c r="L95" s="12"/>
      <c r="M95" s="13"/>
      <c r="N95" s="12"/>
    </row>
    <row r="96" spans="1:14" x14ac:dyDescent="0.25">
      <c r="A96" s="10"/>
      <c r="B96" s="9"/>
      <c r="C96" s="10"/>
      <c r="D96" s="11"/>
      <c r="E96" s="10"/>
      <c r="F96" s="11"/>
      <c r="G96" s="10"/>
      <c r="H96" s="12"/>
      <c r="I96" s="13"/>
      <c r="J96" s="12"/>
      <c r="K96" s="13"/>
      <c r="L96" s="12"/>
      <c r="M96" s="13"/>
      <c r="N96" s="12"/>
    </row>
    <row r="97" spans="1:14" x14ac:dyDescent="0.25">
      <c r="A97" s="10"/>
      <c r="B97" s="9" t="s">
        <v>10</v>
      </c>
      <c r="C97" s="10"/>
      <c r="D97" s="12">
        <v>412.5</v>
      </c>
      <c r="E97" s="13"/>
      <c r="F97" s="12">
        <v>0</v>
      </c>
      <c r="G97" s="13"/>
      <c r="H97" s="12">
        <v>342.5</v>
      </c>
      <c r="I97" s="13"/>
      <c r="J97" s="12">
        <v>0</v>
      </c>
      <c r="K97" s="13"/>
      <c r="L97" s="12">
        <v>0</v>
      </c>
      <c r="M97" s="13"/>
      <c r="N97" s="12">
        <v>0</v>
      </c>
    </row>
    <row r="98" spans="1:14" x14ac:dyDescent="0.25">
      <c r="A98" s="10"/>
      <c r="B98" s="9"/>
      <c r="C98" s="10"/>
      <c r="D98" s="12" t="s">
        <v>434</v>
      </c>
      <c r="E98" s="13"/>
      <c r="F98" s="12"/>
      <c r="G98" s="13"/>
      <c r="H98" s="12" t="s">
        <v>386</v>
      </c>
      <c r="I98" s="13"/>
      <c r="J98" s="12"/>
      <c r="K98" s="13"/>
      <c r="L98" s="12"/>
      <c r="M98" s="13"/>
      <c r="N98" s="12"/>
    </row>
    <row r="99" spans="1:14" x14ac:dyDescent="0.25">
      <c r="A99" s="10"/>
      <c r="B99" s="9"/>
      <c r="C99" s="10"/>
      <c r="D99" s="80">
        <v>41926</v>
      </c>
      <c r="E99" s="13"/>
      <c r="F99" s="12"/>
      <c r="G99" s="13"/>
      <c r="H99" s="18" t="s">
        <v>250</v>
      </c>
      <c r="I99" s="13"/>
      <c r="J99" s="12"/>
      <c r="K99" s="13"/>
      <c r="L99" s="12"/>
      <c r="M99" s="13"/>
      <c r="N99" s="12"/>
    </row>
    <row r="100" spans="1:14" x14ac:dyDescent="0.25">
      <c r="A100" s="10"/>
      <c r="B100" s="9"/>
      <c r="C100" s="10"/>
      <c r="D100" s="12"/>
      <c r="E100" s="13"/>
      <c r="F100" s="12"/>
      <c r="G100" s="13"/>
      <c r="H100" s="11"/>
      <c r="I100" s="10"/>
      <c r="J100" s="11"/>
      <c r="K100" s="10"/>
      <c r="L100" s="11"/>
      <c r="M100" s="10"/>
      <c r="N100" s="11"/>
    </row>
    <row r="101" spans="1:14" x14ac:dyDescent="0.25">
      <c r="A101" s="10"/>
      <c r="B101" s="9" t="s">
        <v>15</v>
      </c>
      <c r="C101" s="10"/>
      <c r="D101" s="12">
        <v>407.5</v>
      </c>
      <c r="E101" s="13"/>
      <c r="F101" s="12">
        <v>410</v>
      </c>
      <c r="G101" s="13"/>
      <c r="H101" s="12">
        <v>460</v>
      </c>
      <c r="I101" s="13"/>
      <c r="J101" s="12">
        <v>0</v>
      </c>
      <c r="K101" s="13"/>
      <c r="L101" s="12">
        <v>0</v>
      </c>
      <c r="M101" s="13"/>
      <c r="N101" s="12">
        <v>0</v>
      </c>
    </row>
    <row r="102" spans="1:14" x14ac:dyDescent="0.25">
      <c r="A102" s="10"/>
      <c r="B102" s="9" t="s">
        <v>16</v>
      </c>
      <c r="C102" s="10"/>
      <c r="D102" s="12" t="s">
        <v>252</v>
      </c>
      <c r="E102" s="13"/>
      <c r="F102" s="12" t="s">
        <v>470</v>
      </c>
      <c r="G102" s="13"/>
      <c r="H102" s="12" t="s">
        <v>992</v>
      </c>
      <c r="I102" s="13"/>
      <c r="J102" s="12"/>
      <c r="K102" s="13"/>
      <c r="L102" s="12"/>
      <c r="M102" s="13"/>
      <c r="N102" s="12"/>
    </row>
    <row r="103" spans="1:14" x14ac:dyDescent="0.25">
      <c r="A103" s="10"/>
      <c r="B103" s="9"/>
      <c r="C103" s="10"/>
      <c r="D103" s="16" t="s">
        <v>1227</v>
      </c>
      <c r="E103" s="13"/>
      <c r="F103" s="18" t="s">
        <v>61</v>
      </c>
      <c r="G103" s="13"/>
      <c r="H103" s="18" t="s">
        <v>1084</v>
      </c>
      <c r="I103" s="13"/>
      <c r="J103" s="12"/>
      <c r="K103" s="13"/>
      <c r="L103" s="12"/>
      <c r="M103" s="13"/>
      <c r="N103" s="12"/>
    </row>
    <row r="104" spans="1:14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 x14ac:dyDescent="0.25">
      <c r="A105" s="10"/>
      <c r="B105" s="9"/>
      <c r="C105" s="10"/>
      <c r="D105" s="12"/>
      <c r="E105" s="13"/>
      <c r="F105" s="12"/>
      <c r="G105" s="13"/>
      <c r="H105" s="12"/>
      <c r="I105" s="13"/>
      <c r="J105" s="12"/>
      <c r="K105" s="13"/>
      <c r="L105" s="12"/>
      <c r="M105" s="13"/>
      <c r="N105" s="12"/>
    </row>
    <row r="106" spans="1:14" x14ac:dyDescent="0.25">
      <c r="A106" s="10"/>
      <c r="B106" s="9" t="s">
        <v>17</v>
      </c>
      <c r="C106" s="10"/>
      <c r="D106" s="12">
        <v>0</v>
      </c>
      <c r="E106" s="13"/>
      <c r="F106" s="12">
        <v>375</v>
      </c>
      <c r="G106" s="13"/>
      <c r="H106" s="12">
        <v>465</v>
      </c>
      <c r="I106" s="13"/>
      <c r="J106" s="12">
        <v>0</v>
      </c>
      <c r="K106" s="13"/>
      <c r="L106" s="12">
        <v>0</v>
      </c>
      <c r="M106" s="13"/>
      <c r="N106" s="12">
        <v>0</v>
      </c>
    </row>
    <row r="107" spans="1:14" x14ac:dyDescent="0.25">
      <c r="A107" s="10"/>
      <c r="B107" s="9" t="s">
        <v>30</v>
      </c>
      <c r="C107" s="10"/>
      <c r="D107" s="12"/>
      <c r="E107" s="13"/>
      <c r="F107" s="12" t="s">
        <v>864</v>
      </c>
      <c r="G107" s="13"/>
      <c r="H107" s="12" t="s">
        <v>948</v>
      </c>
      <c r="I107" s="13"/>
      <c r="J107" s="12"/>
      <c r="K107" s="13"/>
      <c r="L107" s="12"/>
      <c r="M107" s="13"/>
      <c r="N107" s="12"/>
    </row>
    <row r="108" spans="1:14" x14ac:dyDescent="0.25">
      <c r="A108" s="10"/>
      <c r="B108" s="9"/>
      <c r="C108" s="10"/>
      <c r="D108" s="12"/>
      <c r="E108" s="13"/>
      <c r="F108" s="81">
        <v>41926</v>
      </c>
      <c r="G108" s="13"/>
      <c r="H108" s="81">
        <v>42537</v>
      </c>
      <c r="I108" s="13"/>
      <c r="J108" s="12"/>
      <c r="K108" s="13"/>
      <c r="L108" s="12"/>
      <c r="M108" s="13"/>
      <c r="N108" s="12"/>
    </row>
    <row r="109" spans="1:14" x14ac:dyDescent="0.25">
      <c r="A109" s="10"/>
      <c r="B109" s="9"/>
      <c r="C109" s="10"/>
      <c r="D109" s="12"/>
      <c r="E109" s="13"/>
      <c r="F109" s="12"/>
      <c r="G109" s="13"/>
      <c r="H109" s="12"/>
      <c r="I109" s="13"/>
      <c r="J109" s="12"/>
      <c r="K109" s="13"/>
      <c r="L109" s="12"/>
      <c r="M109" s="13"/>
      <c r="N109" s="12"/>
    </row>
    <row r="110" spans="1:14" x14ac:dyDescent="0.25">
      <c r="A110" s="10"/>
      <c r="B110" s="9" t="s">
        <v>18</v>
      </c>
      <c r="C110" s="10"/>
      <c r="D110" s="12">
        <v>305</v>
      </c>
      <c r="E110" s="13"/>
      <c r="F110" s="12">
        <v>410</v>
      </c>
      <c r="G110" s="13"/>
      <c r="H110" s="12">
        <v>0</v>
      </c>
      <c r="I110" s="13"/>
      <c r="J110" s="12">
        <v>292.5</v>
      </c>
      <c r="K110" s="13"/>
      <c r="L110" s="12">
        <v>0</v>
      </c>
      <c r="M110" s="13"/>
      <c r="N110" s="12">
        <v>0</v>
      </c>
    </row>
    <row r="111" spans="1:14" x14ac:dyDescent="0.25">
      <c r="A111" s="10"/>
      <c r="B111" s="9" t="s">
        <v>19</v>
      </c>
      <c r="C111" s="10"/>
      <c r="D111" s="12" t="s">
        <v>906</v>
      </c>
      <c r="E111" s="13"/>
      <c r="F111" s="12" t="s">
        <v>868</v>
      </c>
      <c r="G111" s="13"/>
      <c r="H111" s="12"/>
      <c r="I111" s="13"/>
      <c r="J111" s="12" t="s">
        <v>458</v>
      </c>
      <c r="K111" s="13"/>
      <c r="L111" s="12"/>
      <c r="M111" s="13"/>
      <c r="N111" s="12"/>
    </row>
    <row r="112" spans="1:14" x14ac:dyDescent="0.25">
      <c r="A112" s="10"/>
      <c r="B112" s="9"/>
      <c r="C112" s="10"/>
      <c r="D112" s="81">
        <v>42170</v>
      </c>
      <c r="E112" s="13"/>
      <c r="F112" s="81">
        <v>42109</v>
      </c>
      <c r="G112" s="13"/>
      <c r="H112" s="12"/>
      <c r="I112" s="13"/>
      <c r="J112" s="81">
        <v>42139</v>
      </c>
      <c r="K112" s="13"/>
      <c r="L112" s="12"/>
      <c r="M112" s="13"/>
      <c r="N112" s="12"/>
    </row>
    <row r="113" spans="1:14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3"/>
      <c r="L113" s="12"/>
      <c r="M113" s="13"/>
      <c r="N113" s="12"/>
    </row>
    <row r="114" spans="1:14" x14ac:dyDescent="0.25">
      <c r="A114" s="10"/>
      <c r="B114" s="9" t="s">
        <v>18</v>
      </c>
      <c r="C114" s="10"/>
      <c r="D114" s="12">
        <v>300</v>
      </c>
      <c r="E114" s="13"/>
      <c r="F114" s="12">
        <v>0</v>
      </c>
      <c r="G114" s="13"/>
      <c r="H114" s="12">
        <v>407.5</v>
      </c>
      <c r="I114" s="13"/>
      <c r="J114" s="12">
        <v>402.5</v>
      </c>
      <c r="K114" s="13"/>
      <c r="L114" s="12">
        <v>0</v>
      </c>
      <c r="M114" s="13"/>
      <c r="N114" s="12">
        <v>375</v>
      </c>
    </row>
    <row r="115" spans="1:14" x14ac:dyDescent="0.25">
      <c r="A115" s="10"/>
      <c r="B115" s="9" t="s">
        <v>20</v>
      </c>
      <c r="C115" s="10"/>
      <c r="D115" s="12" t="s">
        <v>1254</v>
      </c>
      <c r="E115" s="13"/>
      <c r="F115" s="12"/>
      <c r="G115" s="13"/>
      <c r="H115" s="12" t="s">
        <v>471</v>
      </c>
      <c r="I115" s="13"/>
      <c r="J115" s="12" t="s">
        <v>394</v>
      </c>
      <c r="K115" s="13"/>
      <c r="L115" s="12"/>
      <c r="M115" s="13"/>
      <c r="N115" s="12" t="s">
        <v>984</v>
      </c>
    </row>
    <row r="116" spans="1:14" x14ac:dyDescent="0.25">
      <c r="A116" s="10"/>
      <c r="B116" s="9"/>
      <c r="C116" s="10"/>
      <c r="D116" s="12" t="s">
        <v>1245</v>
      </c>
      <c r="E116" s="13"/>
      <c r="F116" s="12"/>
      <c r="G116" s="13"/>
      <c r="H116" s="18" t="s">
        <v>250</v>
      </c>
      <c r="I116" s="13"/>
      <c r="J116" s="16">
        <v>42139</v>
      </c>
      <c r="K116" s="13"/>
      <c r="L116" s="12"/>
      <c r="M116" s="13"/>
      <c r="N116" s="81">
        <v>42783</v>
      </c>
    </row>
    <row r="117" spans="1:14" x14ac:dyDescent="0.25">
      <c r="A117" s="10"/>
      <c r="B117" s="9"/>
      <c r="C117" s="10"/>
      <c r="D117" s="12"/>
      <c r="E117" s="13"/>
      <c r="F117" s="12"/>
      <c r="G117" s="13"/>
      <c r="H117" s="12"/>
      <c r="I117" s="13"/>
      <c r="J117" s="12"/>
      <c r="K117" s="13"/>
      <c r="L117" s="12"/>
      <c r="M117" s="13"/>
      <c r="N117" s="12"/>
    </row>
    <row r="118" spans="1:14" x14ac:dyDescent="0.25">
      <c r="A118" s="10"/>
      <c r="B118" s="9" t="s">
        <v>18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  <c r="K118" s="13"/>
      <c r="L118" s="12">
        <v>465</v>
      </c>
      <c r="M118" s="13"/>
      <c r="N118" s="12">
        <v>312.5</v>
      </c>
    </row>
    <row r="119" spans="1:14" x14ac:dyDescent="0.25">
      <c r="A119" s="10"/>
      <c r="B119" s="9" t="s">
        <v>63</v>
      </c>
      <c r="C119" s="10"/>
      <c r="D119" s="12"/>
      <c r="E119" s="13"/>
      <c r="F119" s="12"/>
      <c r="G119" s="13"/>
      <c r="H119" s="12"/>
      <c r="I119" s="13"/>
      <c r="J119" s="12"/>
      <c r="K119" s="13"/>
      <c r="L119" s="12" t="s">
        <v>315</v>
      </c>
      <c r="M119" s="13"/>
      <c r="N119" s="12" t="s">
        <v>326</v>
      </c>
    </row>
    <row r="120" spans="1:14" x14ac:dyDescent="0.25">
      <c r="A120" s="10"/>
      <c r="B120" s="9" t="s">
        <v>29</v>
      </c>
      <c r="C120" s="10"/>
      <c r="D120" s="12"/>
      <c r="E120" s="13"/>
      <c r="F120" s="12"/>
      <c r="G120" s="13"/>
      <c r="H120" s="12"/>
      <c r="I120" s="13"/>
      <c r="J120" s="12"/>
      <c r="K120" s="13"/>
      <c r="L120" s="18" t="s">
        <v>280</v>
      </c>
      <c r="M120" s="13"/>
      <c r="N120" s="81">
        <v>42537</v>
      </c>
    </row>
    <row r="121" spans="1:14" x14ac:dyDescent="0.25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K121" s="13"/>
      <c r="L121" s="12"/>
      <c r="M121" s="13"/>
      <c r="N121" s="12"/>
    </row>
    <row r="122" spans="1:14" x14ac:dyDescent="0.25">
      <c r="A122" s="10"/>
      <c r="B122" s="9" t="s">
        <v>23</v>
      </c>
      <c r="C122" s="10"/>
      <c r="D122" s="12">
        <v>372.5</v>
      </c>
      <c r="E122" s="13"/>
      <c r="F122" s="12">
        <v>0</v>
      </c>
      <c r="G122" s="13"/>
      <c r="H122" s="12">
        <v>550</v>
      </c>
      <c r="I122" s="13"/>
      <c r="J122" s="12">
        <v>0</v>
      </c>
      <c r="K122" s="13"/>
      <c r="L122" s="12">
        <v>482.5</v>
      </c>
      <c r="M122" s="13"/>
      <c r="N122" s="12">
        <v>0</v>
      </c>
    </row>
    <row r="123" spans="1:14" x14ac:dyDescent="0.25">
      <c r="A123" s="10"/>
      <c r="B123" s="9"/>
      <c r="C123" s="10"/>
      <c r="D123" s="12" t="s">
        <v>468</v>
      </c>
      <c r="E123" s="13"/>
      <c r="F123" s="12"/>
      <c r="G123" s="13"/>
      <c r="H123" s="12" t="s">
        <v>948</v>
      </c>
      <c r="I123" s="13"/>
      <c r="J123" s="12"/>
      <c r="K123" s="13"/>
      <c r="L123" s="12" t="s">
        <v>1172</v>
      </c>
      <c r="M123" s="13"/>
      <c r="N123" s="12"/>
    </row>
    <row r="124" spans="1:14" x14ac:dyDescent="0.25">
      <c r="A124" s="10"/>
      <c r="B124" s="9"/>
      <c r="C124" s="10"/>
      <c r="D124" s="18" t="s">
        <v>250</v>
      </c>
      <c r="E124" s="13"/>
      <c r="F124" s="12"/>
      <c r="G124" s="13"/>
      <c r="H124" s="16">
        <v>42842</v>
      </c>
      <c r="I124" s="13"/>
      <c r="J124" s="12"/>
      <c r="K124" s="13"/>
      <c r="L124" s="18" t="s">
        <v>1158</v>
      </c>
      <c r="M124" s="13"/>
      <c r="N124" s="12"/>
    </row>
    <row r="125" spans="1:14" x14ac:dyDescent="0.25">
      <c r="A125" s="10"/>
      <c r="B125" s="9"/>
      <c r="C125" s="10"/>
      <c r="D125" s="12"/>
      <c r="E125" s="13"/>
      <c r="F125" s="12"/>
      <c r="G125" s="13"/>
      <c r="H125" s="12"/>
      <c r="I125" s="13"/>
      <c r="J125" s="12"/>
      <c r="K125" s="13"/>
      <c r="L125" s="12"/>
      <c r="M125" s="13"/>
      <c r="N125" s="12"/>
    </row>
    <row r="126" spans="1:14" x14ac:dyDescent="0.25">
      <c r="A126" s="10"/>
      <c r="B126" s="9" t="s">
        <v>24</v>
      </c>
      <c r="C126" s="10"/>
      <c r="D126" s="12">
        <v>0</v>
      </c>
      <c r="E126" s="13"/>
      <c r="F126" s="12">
        <v>0</v>
      </c>
      <c r="G126" s="13"/>
      <c r="H126" s="12">
        <v>302.5</v>
      </c>
      <c r="I126" s="13"/>
      <c r="J126" s="12">
        <v>0</v>
      </c>
      <c r="K126" s="13"/>
      <c r="L126" s="12">
        <v>482.5</v>
      </c>
      <c r="M126" s="13"/>
      <c r="N126" s="12">
        <v>0</v>
      </c>
    </row>
    <row r="127" spans="1:14" x14ac:dyDescent="0.25">
      <c r="A127" s="10"/>
      <c r="B127" s="9"/>
      <c r="C127" s="10"/>
      <c r="D127" s="12"/>
      <c r="E127" s="13"/>
      <c r="F127" s="12"/>
      <c r="G127" s="13"/>
      <c r="H127" s="12" t="s">
        <v>1037</v>
      </c>
      <c r="I127" s="13"/>
      <c r="J127" s="12"/>
      <c r="K127" s="13"/>
      <c r="L127" s="12" t="s">
        <v>1172</v>
      </c>
      <c r="M127" s="13"/>
      <c r="N127" s="12"/>
    </row>
    <row r="128" spans="1:14" x14ac:dyDescent="0.25">
      <c r="A128" s="10"/>
      <c r="B128" s="9"/>
      <c r="C128" s="10"/>
      <c r="D128" s="12"/>
      <c r="E128" s="13"/>
      <c r="F128" s="12"/>
      <c r="G128" s="13"/>
      <c r="H128" s="81">
        <v>43025</v>
      </c>
      <c r="I128" s="13"/>
      <c r="J128" s="12"/>
      <c r="K128" s="13"/>
      <c r="L128" s="12" t="s">
        <v>1245</v>
      </c>
      <c r="M128" s="13"/>
      <c r="N128" s="12"/>
    </row>
    <row r="129" spans="1:14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K129" s="13"/>
      <c r="L129" s="12"/>
      <c r="M129" s="13"/>
      <c r="N129" s="12"/>
    </row>
    <row r="130" spans="1:14" x14ac:dyDescent="0.25">
      <c r="A130" s="10"/>
      <c r="B130" s="9" t="s">
        <v>25</v>
      </c>
      <c r="C130" s="10"/>
      <c r="D130" s="12">
        <v>0</v>
      </c>
      <c r="E130" s="13"/>
      <c r="F130" s="12">
        <v>325</v>
      </c>
      <c r="G130" s="13"/>
      <c r="H130" s="12">
        <v>300</v>
      </c>
      <c r="I130" s="13"/>
      <c r="J130" s="12">
        <v>0</v>
      </c>
      <c r="K130" s="13"/>
      <c r="L130" s="12">
        <v>0</v>
      </c>
      <c r="M130" s="13"/>
      <c r="N130" s="12">
        <v>0</v>
      </c>
    </row>
    <row r="131" spans="1:14" x14ac:dyDescent="0.25">
      <c r="A131" s="10"/>
      <c r="B131" s="9"/>
      <c r="C131" s="10"/>
      <c r="D131" s="12"/>
      <c r="E131" s="13"/>
      <c r="F131" s="12" t="s">
        <v>1166</v>
      </c>
      <c r="G131" s="13"/>
      <c r="H131" s="12" t="s">
        <v>390</v>
      </c>
      <c r="I131" s="13"/>
      <c r="J131" s="12"/>
      <c r="K131" s="13"/>
      <c r="L131" s="12"/>
      <c r="M131" s="13"/>
      <c r="N131" s="12"/>
    </row>
    <row r="132" spans="1:14" x14ac:dyDescent="0.25">
      <c r="A132" s="10"/>
      <c r="B132" s="9"/>
      <c r="C132" s="10"/>
      <c r="D132" s="12"/>
      <c r="E132" s="13"/>
      <c r="F132" s="18" t="s">
        <v>1158</v>
      </c>
      <c r="G132" s="13"/>
      <c r="H132" s="81">
        <v>41926</v>
      </c>
      <c r="I132" s="13"/>
      <c r="J132" s="12"/>
      <c r="K132" s="13"/>
      <c r="L132" s="12"/>
      <c r="M132" s="13"/>
      <c r="N132" s="12"/>
    </row>
    <row r="133" spans="1:14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K133" s="13"/>
      <c r="L133" s="12"/>
      <c r="M133" s="13"/>
      <c r="N133" s="12"/>
    </row>
    <row r="134" spans="1:14" x14ac:dyDescent="0.25">
      <c r="A134" s="10"/>
      <c r="B134" s="9" t="s">
        <v>26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  <c r="K134" s="13"/>
      <c r="L134" s="12">
        <v>0</v>
      </c>
      <c r="M134" s="13"/>
      <c r="N134" s="12">
        <v>0</v>
      </c>
    </row>
    <row r="135" spans="1:14" x14ac:dyDescent="0.25">
      <c r="A135" s="10"/>
      <c r="B135" s="9" t="s">
        <v>27</v>
      </c>
      <c r="C135" s="10"/>
      <c r="D135" s="12">
        <v>0</v>
      </c>
      <c r="E135" s="13"/>
      <c r="F135" s="12">
        <v>0</v>
      </c>
      <c r="G135" s="13"/>
      <c r="H135" s="12">
        <v>0</v>
      </c>
      <c r="I135" s="13"/>
      <c r="J135" s="12">
        <v>0</v>
      </c>
      <c r="K135" s="13"/>
      <c r="L135" s="12">
        <v>0</v>
      </c>
      <c r="M135" s="13"/>
      <c r="N135" s="12">
        <v>0</v>
      </c>
    </row>
    <row r="136" spans="1:14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3"/>
      <c r="L136" s="12"/>
      <c r="M136" s="13"/>
      <c r="N136" s="12"/>
    </row>
    <row r="137" spans="1:14" x14ac:dyDescent="0.25">
      <c r="A137" s="10"/>
      <c r="B137" s="9" t="s">
        <v>28</v>
      </c>
      <c r="C137" s="10"/>
      <c r="D137" s="12">
        <v>0</v>
      </c>
      <c r="E137" s="13"/>
      <c r="F137" s="12">
        <v>0</v>
      </c>
      <c r="G137" s="13"/>
      <c r="H137" s="12">
        <v>0</v>
      </c>
      <c r="I137" s="13"/>
      <c r="J137" s="12">
        <v>465</v>
      </c>
      <c r="K137" s="13"/>
      <c r="L137" s="12">
        <v>496</v>
      </c>
      <c r="M137" s="13"/>
      <c r="N137" s="12">
        <v>0</v>
      </c>
    </row>
    <row r="138" spans="1:14" x14ac:dyDescent="0.25">
      <c r="A138" s="10"/>
      <c r="B138" s="9" t="s">
        <v>29</v>
      </c>
      <c r="C138" s="10"/>
      <c r="D138" s="12"/>
      <c r="E138" s="13"/>
      <c r="F138" s="12"/>
      <c r="G138" s="13"/>
      <c r="H138" s="12"/>
      <c r="I138" s="13"/>
      <c r="J138" s="12" t="s">
        <v>315</v>
      </c>
      <c r="K138" s="13"/>
      <c r="L138" s="12" t="s">
        <v>1155</v>
      </c>
      <c r="M138" s="13"/>
      <c r="N138" s="12"/>
    </row>
    <row r="139" spans="1:14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81">
        <v>42109</v>
      </c>
      <c r="K139" s="13"/>
      <c r="L139" s="16" t="s">
        <v>1222</v>
      </c>
      <c r="M139" s="13"/>
      <c r="N139" s="12"/>
    </row>
    <row r="140" spans="1:14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K140" s="13"/>
      <c r="L140" s="12"/>
      <c r="M140" s="13"/>
      <c r="N140" s="12"/>
    </row>
    <row r="141" spans="1:14" x14ac:dyDescent="0.25">
      <c r="A141" s="10"/>
      <c r="B141" s="9" t="s">
        <v>31</v>
      </c>
      <c r="C141" s="10"/>
      <c r="D141" s="12">
        <v>155</v>
      </c>
      <c r="E141" s="13"/>
      <c r="F141" s="12">
        <v>257.5</v>
      </c>
      <c r="G141" s="13"/>
      <c r="H141" s="12">
        <v>0</v>
      </c>
      <c r="I141" s="13"/>
      <c r="J141" s="12">
        <v>0</v>
      </c>
      <c r="K141" s="13"/>
      <c r="L141" s="12">
        <v>150</v>
      </c>
      <c r="M141" s="13"/>
      <c r="N141" s="12">
        <v>0</v>
      </c>
    </row>
    <row r="142" spans="1:14" x14ac:dyDescent="0.25">
      <c r="A142" s="10"/>
      <c r="B142" s="9"/>
      <c r="C142" s="10"/>
      <c r="D142" s="12" t="s">
        <v>1255</v>
      </c>
      <c r="E142" s="13"/>
      <c r="F142" s="12" t="s">
        <v>1251</v>
      </c>
      <c r="G142" s="13"/>
      <c r="H142" s="12"/>
      <c r="I142" s="13"/>
      <c r="J142" s="12"/>
      <c r="L142" t="s">
        <v>1081</v>
      </c>
    </row>
    <row r="143" spans="1:14" x14ac:dyDescent="0.25">
      <c r="A143" s="10"/>
      <c r="B143" s="9"/>
      <c r="C143" s="10"/>
      <c r="D143" s="12" t="s">
        <v>1245</v>
      </c>
      <c r="E143" s="13"/>
      <c r="F143" s="12" t="s">
        <v>1245</v>
      </c>
      <c r="G143" s="13"/>
      <c r="H143" s="12"/>
      <c r="I143" s="13"/>
      <c r="J143" s="12"/>
      <c r="L143" s="127">
        <v>43422</v>
      </c>
    </row>
    <row r="144" spans="1:14" x14ac:dyDescent="0.25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 ht="15.75" x14ac:dyDescent="0.25">
      <c r="A145" s="8"/>
      <c r="B145" s="4"/>
      <c r="C145" s="4"/>
      <c r="D145" s="4"/>
      <c r="E145" s="2"/>
      <c r="F145" s="7"/>
      <c r="G145" s="8"/>
      <c r="H145" s="5"/>
      <c r="I145" s="5"/>
      <c r="J145" s="19"/>
    </row>
    <row r="146" spans="1:10" ht="15.75" x14ac:dyDescent="0.25">
      <c r="A146" s="8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10"/>
      <c r="B147" s="9"/>
      <c r="C147" s="10"/>
      <c r="D147" s="11"/>
      <c r="E147" s="10"/>
      <c r="F147" s="11"/>
      <c r="G147" s="10"/>
      <c r="H147" s="11"/>
      <c r="I147" s="10"/>
      <c r="J147" s="11"/>
    </row>
    <row r="148" spans="1:10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 x14ac:dyDescent="0.25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 x14ac:dyDescent="0.25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2"/>
      <c r="E154" s="13"/>
      <c r="F154" s="12"/>
      <c r="G154" s="13"/>
      <c r="H154" s="81"/>
      <c r="I154" s="13"/>
      <c r="J154" s="12"/>
    </row>
    <row r="155" spans="1:10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 x14ac:dyDescent="0.25">
      <c r="A158" s="10"/>
      <c r="B158" s="9"/>
      <c r="C158" s="10"/>
      <c r="D158" s="12"/>
      <c r="E158" s="13"/>
      <c r="F158" s="12"/>
      <c r="G158" s="13"/>
      <c r="H158" s="12"/>
      <c r="I158" s="13"/>
      <c r="J158" s="12"/>
    </row>
    <row r="159" spans="1:10" x14ac:dyDescent="0.25">
      <c r="A159" s="10"/>
      <c r="B159" s="9"/>
      <c r="C159" s="10"/>
      <c r="D159" s="12"/>
      <c r="E159" s="13"/>
      <c r="F159" s="12"/>
      <c r="G159" s="13"/>
      <c r="H159" s="12"/>
      <c r="I159" s="13"/>
      <c r="J159" s="12"/>
    </row>
    <row r="160" spans="1:10" x14ac:dyDescent="0.25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 x14ac:dyDescent="0.25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 x14ac:dyDescent="0.25">
      <c r="A162" s="10"/>
      <c r="B162" s="9"/>
      <c r="C162" s="10"/>
      <c r="D162" s="11"/>
      <c r="E162" s="10"/>
      <c r="F162" s="11"/>
      <c r="G162" s="10"/>
      <c r="H162" s="11"/>
      <c r="I162" s="10"/>
      <c r="J162" s="11"/>
    </row>
    <row r="163" spans="1:10" x14ac:dyDescent="0.25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 x14ac:dyDescent="0.25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 x14ac:dyDescent="0.25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 x14ac:dyDescent="0.25">
      <c r="A166" s="10"/>
      <c r="B166" s="9"/>
      <c r="C166" s="10"/>
      <c r="D166" s="12"/>
      <c r="E166" s="13"/>
      <c r="F166" s="12"/>
      <c r="G166" s="13"/>
      <c r="H166" s="12"/>
      <c r="I166" s="13"/>
      <c r="J166" s="12"/>
    </row>
    <row r="167" spans="1:10" x14ac:dyDescent="0.25">
      <c r="A167" s="10"/>
      <c r="B167" s="9"/>
      <c r="C167" s="10"/>
      <c r="D167" s="12"/>
      <c r="E167" s="13"/>
      <c r="F167" s="12"/>
      <c r="G167" s="13"/>
      <c r="H167" s="12"/>
      <c r="I167" s="13"/>
      <c r="J167" s="12"/>
    </row>
    <row r="168" spans="1:10" x14ac:dyDescent="0.25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 x14ac:dyDescent="0.25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 x14ac:dyDescent="0.25">
      <c r="A170" s="10"/>
      <c r="B170" s="9"/>
      <c r="C170" s="10"/>
      <c r="D170" s="18"/>
      <c r="E170" s="13"/>
      <c r="F170" s="12"/>
      <c r="G170" s="13"/>
      <c r="H170" s="12"/>
      <c r="I170" s="13"/>
      <c r="J170" s="12"/>
    </row>
    <row r="171" spans="1:10" x14ac:dyDescent="0.25">
      <c r="A171" s="10"/>
      <c r="B171" s="9"/>
      <c r="C171" s="10"/>
      <c r="D171" s="11"/>
      <c r="E171" s="10"/>
      <c r="F171" s="11"/>
      <c r="G171" s="10"/>
      <c r="H171" s="11"/>
      <c r="I171" s="10"/>
      <c r="J171" s="11"/>
    </row>
    <row r="172" spans="1:10" x14ac:dyDescent="0.25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 x14ac:dyDescent="0.25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 x14ac:dyDescent="0.25">
      <c r="A174" s="10"/>
      <c r="B174" s="9"/>
      <c r="C174" s="10"/>
      <c r="D174" s="18"/>
      <c r="E174" s="13"/>
      <c r="F174" s="12"/>
      <c r="G174" s="13"/>
      <c r="H174" s="12"/>
      <c r="I174" s="13"/>
      <c r="J174" s="12"/>
    </row>
    <row r="175" spans="1:10" x14ac:dyDescent="0.25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 x14ac:dyDescent="0.25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 x14ac:dyDescent="0.25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 x14ac:dyDescent="0.25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 x14ac:dyDescent="0.25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 x14ac:dyDescent="0.25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 x14ac:dyDescent="0.25">
      <c r="A181" s="10"/>
      <c r="B181" s="9"/>
      <c r="C181" s="10"/>
      <c r="D181" s="12"/>
      <c r="E181" s="13"/>
      <c r="F181" s="81"/>
      <c r="G181" s="13"/>
      <c r="H181" s="12"/>
      <c r="I181" s="13"/>
      <c r="J181" s="12"/>
    </row>
    <row r="182" spans="1:10" x14ac:dyDescent="0.25">
      <c r="A182" s="10"/>
      <c r="B182" s="9"/>
      <c r="C182" s="10"/>
      <c r="D182" s="12"/>
      <c r="E182" s="13"/>
      <c r="F182" s="12"/>
      <c r="G182" s="13"/>
      <c r="H182" s="12"/>
      <c r="I182" s="13"/>
      <c r="J182" s="12"/>
    </row>
    <row r="183" spans="1:10" x14ac:dyDescent="0.25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 x14ac:dyDescent="0.25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 x14ac:dyDescent="0.25">
      <c r="A185" s="10"/>
      <c r="B185" s="9"/>
      <c r="C185" s="10"/>
      <c r="D185" s="18"/>
      <c r="E185" s="13"/>
      <c r="F185" s="16"/>
      <c r="G185" s="13"/>
      <c r="H185" s="12"/>
      <c r="I185" s="13"/>
      <c r="J185" s="12"/>
    </row>
    <row r="186" spans="1:10" x14ac:dyDescent="0.25">
      <c r="A186" s="10"/>
      <c r="B186" s="9"/>
      <c r="C186" s="10"/>
      <c r="D186" s="12"/>
      <c r="E186" s="13"/>
      <c r="F186" s="12"/>
      <c r="G186" s="13"/>
      <c r="H186" s="12"/>
      <c r="I186" s="13"/>
      <c r="J186" s="12"/>
    </row>
    <row r="187" spans="1:10" x14ac:dyDescent="0.25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 x14ac:dyDescent="0.25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 x14ac:dyDescent="0.25">
      <c r="A189" s="10"/>
      <c r="B189" s="9"/>
      <c r="C189" s="10"/>
      <c r="D189" s="12"/>
      <c r="E189" s="13"/>
      <c r="F189" s="12"/>
      <c r="G189" s="13"/>
      <c r="H189" s="18"/>
      <c r="I189" s="13"/>
      <c r="J189" s="12"/>
    </row>
    <row r="190" spans="1:10" x14ac:dyDescent="0.25">
      <c r="A190" s="10"/>
      <c r="B190" s="9"/>
      <c r="C190" s="10"/>
      <c r="D190" s="12"/>
      <c r="E190" s="13"/>
      <c r="F190" s="12"/>
      <c r="G190" s="13"/>
      <c r="H190" s="12"/>
      <c r="I190" s="13"/>
      <c r="J190" s="12"/>
    </row>
    <row r="191" spans="1:10" x14ac:dyDescent="0.25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 x14ac:dyDescent="0.25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 x14ac:dyDescent="0.25">
      <c r="A193" s="10"/>
      <c r="B193" s="9"/>
      <c r="C193" s="10"/>
      <c r="D193" s="18"/>
      <c r="E193" s="13"/>
      <c r="F193" s="12"/>
      <c r="G193" s="13"/>
      <c r="H193" s="18"/>
      <c r="I193" s="13"/>
      <c r="J193" s="12"/>
    </row>
    <row r="194" spans="1:10" x14ac:dyDescent="0.25">
      <c r="A194" s="10"/>
      <c r="B194" s="9"/>
      <c r="C194" s="10"/>
      <c r="D194" s="12"/>
      <c r="E194" s="13"/>
      <c r="F194" s="12"/>
      <c r="G194" s="13"/>
      <c r="H194" s="12"/>
      <c r="I194" s="13"/>
      <c r="J194" s="12"/>
    </row>
    <row r="195" spans="1:10" x14ac:dyDescent="0.25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 x14ac:dyDescent="0.25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 x14ac:dyDescent="0.25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 x14ac:dyDescent="0.25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 x14ac:dyDescent="0.25">
      <c r="A199" s="10"/>
      <c r="B199" s="9"/>
      <c r="C199" s="10"/>
      <c r="D199" s="81"/>
      <c r="E199" s="13"/>
      <c r="F199" s="12"/>
      <c r="G199" s="13"/>
      <c r="H199" s="12"/>
      <c r="I199" s="13"/>
      <c r="J199" s="12"/>
    </row>
    <row r="200" spans="1:10" x14ac:dyDescent="0.25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 x14ac:dyDescent="0.25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 x14ac:dyDescent="0.25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 x14ac:dyDescent="0.25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 x14ac:dyDescent="0.25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 x14ac:dyDescent="0.25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 x14ac:dyDescent="0.25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 x14ac:dyDescent="0.25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 x14ac:dyDescent="0.25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 x14ac:dyDescent="0.25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 x14ac:dyDescent="0.25">
      <c r="A210" s="10"/>
      <c r="B210" s="9"/>
      <c r="C210" s="10"/>
      <c r="D210" s="12"/>
      <c r="E210" s="13"/>
      <c r="F210" s="12"/>
      <c r="G210" s="13"/>
      <c r="H210" s="12"/>
      <c r="I210" s="13"/>
      <c r="J210" s="12"/>
    </row>
    <row r="211" spans="1:10" x14ac:dyDescent="0.25">
      <c r="A211" s="10"/>
      <c r="B211" s="9"/>
      <c r="C211" s="10"/>
      <c r="D211" s="12"/>
      <c r="E211" s="13"/>
      <c r="F211" s="81"/>
      <c r="G211" s="13"/>
      <c r="H211" s="81"/>
      <c r="I211" s="13"/>
      <c r="J211" s="12"/>
    </row>
    <row r="212" spans="1:10" x14ac:dyDescent="0.25">
      <c r="A212" s="10"/>
      <c r="B212" s="9"/>
      <c r="C212" s="10"/>
      <c r="D212" s="12"/>
      <c r="E212" s="13"/>
      <c r="F212" s="12"/>
      <c r="G212" s="13"/>
      <c r="H212" s="12"/>
      <c r="I212" s="13"/>
      <c r="J212" s="12"/>
    </row>
    <row r="213" spans="1:10" x14ac:dyDescent="0.25">
      <c r="A213" s="10"/>
      <c r="B213" s="9"/>
      <c r="C213" s="10"/>
      <c r="D213" s="12"/>
      <c r="E213" s="13"/>
      <c r="F213" s="12"/>
      <c r="G213" s="13"/>
      <c r="H213" s="12"/>
      <c r="I213" s="13"/>
      <c r="J213" s="12"/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opLeftCell="A64" workbookViewId="0">
      <selection activeCell="L80" sqref="L80"/>
    </sheetView>
  </sheetViews>
  <sheetFormatPr defaultRowHeight="15" x14ac:dyDescent="0.25"/>
  <cols>
    <col min="1" max="1" width="2.28515625" customWidth="1"/>
    <col min="3" max="3" width="1.7109375" customWidth="1"/>
    <col min="5" max="5" width="1.5703125" customWidth="1"/>
    <col min="7" max="7" width="2.42578125" customWidth="1"/>
    <col min="9" max="9" width="1.5703125" customWidth="1"/>
    <col min="10" max="10" width="12.42578125" customWidth="1"/>
    <col min="11" max="11" width="2" customWidth="1"/>
    <col min="12" max="12" width="9.7109375" bestFit="1" customWidth="1"/>
    <col min="13" max="13" width="1.5703125" customWidth="1"/>
  </cols>
  <sheetData>
    <row r="1" spans="1:14" ht="15.75" x14ac:dyDescent="0.25">
      <c r="B1" s="4" t="s">
        <v>0</v>
      </c>
      <c r="C1" s="4"/>
      <c r="D1" s="4" t="s">
        <v>1</v>
      </c>
      <c r="E1" s="2" t="s">
        <v>418</v>
      </c>
      <c r="F1" s="7"/>
      <c r="G1" s="8"/>
      <c r="H1" s="5"/>
      <c r="I1" s="5"/>
      <c r="J1" s="19"/>
      <c r="L1" s="132" t="s">
        <v>1087</v>
      </c>
    </row>
    <row r="2" spans="1:14" ht="15.75" x14ac:dyDescent="0.2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x14ac:dyDescent="0.25">
      <c r="A3" s="10"/>
      <c r="B3" s="9" t="s">
        <v>11</v>
      </c>
      <c r="C3" s="10"/>
      <c r="D3" s="12">
        <v>0</v>
      </c>
      <c r="E3" s="13"/>
      <c r="F3" s="12">
        <v>130</v>
      </c>
      <c r="G3" s="13"/>
      <c r="H3" s="12">
        <v>129</v>
      </c>
      <c r="I3" s="13"/>
      <c r="J3" s="12">
        <v>128</v>
      </c>
      <c r="L3" s="12">
        <v>165</v>
      </c>
      <c r="M3" s="13"/>
      <c r="N3" s="12">
        <v>215</v>
      </c>
    </row>
    <row r="4" spans="1:14" x14ac:dyDescent="0.25">
      <c r="A4" s="10"/>
      <c r="B4" s="9"/>
      <c r="C4" s="10"/>
      <c r="D4" s="12"/>
      <c r="E4" s="13"/>
      <c r="F4" s="12" t="s">
        <v>472</v>
      </c>
      <c r="G4" s="13"/>
      <c r="H4" s="12" t="s">
        <v>472</v>
      </c>
      <c r="I4" s="13"/>
      <c r="J4" s="12" t="s">
        <v>477</v>
      </c>
      <c r="L4" s="12" t="s">
        <v>488</v>
      </c>
      <c r="M4" s="13"/>
      <c r="N4" s="12" t="s">
        <v>489</v>
      </c>
    </row>
    <row r="5" spans="1:14" x14ac:dyDescent="0.25">
      <c r="A5" s="10"/>
      <c r="B5" s="9"/>
      <c r="C5" s="10"/>
      <c r="D5" s="12"/>
      <c r="E5" s="13"/>
      <c r="F5" s="18" t="s">
        <v>74</v>
      </c>
      <c r="G5" s="13"/>
      <c r="H5" s="18" t="s">
        <v>476</v>
      </c>
      <c r="I5" s="13"/>
      <c r="J5" s="12"/>
      <c r="L5" s="12"/>
      <c r="M5" s="13"/>
      <c r="N5" s="18" t="s">
        <v>174</v>
      </c>
    </row>
    <row r="6" spans="1:14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 x14ac:dyDescent="0.25">
      <c r="A7" s="10"/>
      <c r="B7" s="9" t="s">
        <v>12</v>
      </c>
      <c r="C7" s="10"/>
      <c r="D7" s="12">
        <v>0</v>
      </c>
      <c r="E7" s="13"/>
      <c r="F7" s="12">
        <v>130</v>
      </c>
      <c r="G7" s="13"/>
      <c r="H7" s="12">
        <v>129</v>
      </c>
      <c r="I7" s="13"/>
      <c r="J7" s="12">
        <v>145</v>
      </c>
      <c r="L7" s="12">
        <v>165</v>
      </c>
      <c r="M7" s="13"/>
      <c r="N7" s="12">
        <v>207.5</v>
      </c>
    </row>
    <row r="8" spans="1:14" x14ac:dyDescent="0.25">
      <c r="A8" s="10"/>
      <c r="B8" s="9"/>
      <c r="C8" s="10"/>
      <c r="D8" s="12"/>
      <c r="E8" s="13"/>
      <c r="F8" s="12" t="s">
        <v>472</v>
      </c>
      <c r="G8" s="13"/>
      <c r="H8" s="12" t="s">
        <v>472</v>
      </c>
      <c r="I8" s="13"/>
      <c r="J8" s="12" t="s">
        <v>478</v>
      </c>
      <c r="L8" s="12" t="s">
        <v>490</v>
      </c>
      <c r="M8" s="13"/>
      <c r="N8" s="12" t="s">
        <v>489</v>
      </c>
    </row>
    <row r="9" spans="1:14" x14ac:dyDescent="0.25">
      <c r="A9" s="10"/>
      <c r="B9" s="9"/>
      <c r="C9" s="10"/>
      <c r="D9" s="12"/>
      <c r="E9" s="13"/>
      <c r="F9" s="18" t="s">
        <v>74</v>
      </c>
      <c r="G9" s="13"/>
      <c r="H9" s="18" t="s">
        <v>476</v>
      </c>
      <c r="I9" s="13"/>
      <c r="J9" s="12"/>
      <c r="L9" s="12"/>
      <c r="M9" s="13"/>
      <c r="N9" s="18" t="s">
        <v>163</v>
      </c>
    </row>
    <row r="10" spans="1:14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 x14ac:dyDescent="0.25">
      <c r="A11" s="10"/>
      <c r="B11" s="9" t="s">
        <v>13</v>
      </c>
      <c r="C11" s="10"/>
      <c r="D11" s="12">
        <v>0</v>
      </c>
      <c r="E11" s="13"/>
      <c r="F11" s="12">
        <v>130</v>
      </c>
      <c r="G11" s="13"/>
      <c r="H11" s="12">
        <v>0</v>
      </c>
      <c r="I11" s="13"/>
      <c r="J11" s="12">
        <v>90</v>
      </c>
      <c r="L11" s="12">
        <v>157.5</v>
      </c>
      <c r="M11" s="13"/>
      <c r="N11" s="12">
        <v>160</v>
      </c>
    </row>
    <row r="12" spans="1:14" x14ac:dyDescent="0.25">
      <c r="A12" s="10"/>
      <c r="B12" s="9"/>
      <c r="C12" s="10"/>
      <c r="D12" s="11"/>
      <c r="E12" s="10"/>
      <c r="F12" s="12" t="s">
        <v>472</v>
      </c>
      <c r="G12" s="10"/>
      <c r="H12" s="11"/>
      <c r="I12" s="10"/>
      <c r="J12" s="11" t="s">
        <v>479</v>
      </c>
      <c r="L12" s="11" t="s">
        <v>491</v>
      </c>
      <c r="M12" s="10"/>
      <c r="N12" s="11" t="s">
        <v>492</v>
      </c>
    </row>
    <row r="13" spans="1:14" x14ac:dyDescent="0.25">
      <c r="A13" s="10"/>
      <c r="B13" s="9"/>
      <c r="C13" s="10"/>
      <c r="D13" s="11"/>
      <c r="E13" s="10"/>
      <c r="F13" s="18" t="s">
        <v>74</v>
      </c>
      <c r="G13" s="10"/>
      <c r="H13" s="11"/>
      <c r="I13" s="10"/>
      <c r="J13" s="17" t="s">
        <v>59</v>
      </c>
      <c r="L13" s="18" t="s">
        <v>45</v>
      </c>
      <c r="M13" s="10"/>
      <c r="N13" s="11"/>
    </row>
    <row r="14" spans="1:14" x14ac:dyDescent="0.25">
      <c r="A14" s="10"/>
      <c r="B14" s="9"/>
      <c r="C14" s="10"/>
      <c r="D14" s="11"/>
      <c r="E14" s="10"/>
      <c r="F14" s="11"/>
      <c r="G14" s="10"/>
      <c r="H14" s="11"/>
      <c r="I14" s="10"/>
      <c r="J14" s="11"/>
      <c r="L14" s="11"/>
      <c r="M14" s="10"/>
      <c r="N14" s="11"/>
    </row>
    <row r="15" spans="1:14" x14ac:dyDescent="0.25">
      <c r="A15" s="10"/>
      <c r="B15" s="9" t="s">
        <v>8</v>
      </c>
      <c r="C15" s="10"/>
      <c r="D15" s="12">
        <v>77.5</v>
      </c>
      <c r="E15" s="13"/>
      <c r="F15" s="12">
        <v>75</v>
      </c>
      <c r="G15" s="13"/>
      <c r="H15" s="12">
        <v>85</v>
      </c>
      <c r="I15" s="13"/>
      <c r="J15" s="12">
        <v>115</v>
      </c>
      <c r="L15" s="18">
        <v>132.5</v>
      </c>
      <c r="M15" s="13"/>
      <c r="N15" s="12">
        <v>160</v>
      </c>
    </row>
    <row r="16" spans="1:14" x14ac:dyDescent="0.25">
      <c r="A16" s="10"/>
      <c r="B16" s="9" t="s">
        <v>9</v>
      </c>
      <c r="C16" s="10"/>
      <c r="D16" s="11" t="s">
        <v>473</v>
      </c>
      <c r="E16" s="10"/>
      <c r="F16" s="11" t="s">
        <v>474</v>
      </c>
      <c r="G16" s="10"/>
      <c r="H16" s="11" t="s">
        <v>291</v>
      </c>
      <c r="I16" s="10"/>
      <c r="J16" s="11" t="s">
        <v>480</v>
      </c>
      <c r="L16" s="11" t="s">
        <v>242</v>
      </c>
      <c r="M16" s="10"/>
      <c r="N16" s="11" t="s">
        <v>493</v>
      </c>
    </row>
    <row r="17" spans="1:14" x14ac:dyDescent="0.25">
      <c r="A17" s="15"/>
      <c r="B17" s="14"/>
      <c r="C17" s="15"/>
      <c r="D17" s="16" t="s">
        <v>77</v>
      </c>
      <c r="E17" s="15"/>
      <c r="F17" s="16" t="s">
        <v>136</v>
      </c>
      <c r="G17" s="15"/>
      <c r="H17" s="16" t="s">
        <v>347</v>
      </c>
      <c r="I17" s="15"/>
      <c r="J17" s="16" t="s">
        <v>159</v>
      </c>
      <c r="L17" s="16"/>
      <c r="M17" s="15"/>
      <c r="N17" s="16"/>
    </row>
    <row r="18" spans="1:14" x14ac:dyDescent="0.25">
      <c r="A18" s="10"/>
      <c r="B18" s="9"/>
      <c r="C18" s="10"/>
      <c r="D18" s="11"/>
      <c r="E18" s="10"/>
      <c r="F18" s="11"/>
      <c r="G18" s="10"/>
      <c r="H18" s="11"/>
      <c r="I18" s="10"/>
      <c r="J18" s="11"/>
      <c r="L18" s="11"/>
      <c r="M18" s="10"/>
      <c r="N18" s="11"/>
    </row>
    <row r="19" spans="1:14" x14ac:dyDescent="0.25">
      <c r="A19" s="10"/>
      <c r="B19" s="9" t="s">
        <v>14</v>
      </c>
      <c r="C19" s="10"/>
      <c r="D19" s="12">
        <v>66</v>
      </c>
      <c r="E19" s="13"/>
      <c r="F19" s="12">
        <v>82.5</v>
      </c>
      <c r="G19" s="13"/>
      <c r="H19" s="12">
        <v>75</v>
      </c>
      <c r="I19" s="13"/>
      <c r="J19" s="12">
        <v>123</v>
      </c>
      <c r="L19" s="12">
        <v>162.5</v>
      </c>
      <c r="M19" s="13"/>
      <c r="N19" s="12">
        <v>165</v>
      </c>
    </row>
    <row r="20" spans="1:14" x14ac:dyDescent="0.25">
      <c r="A20" s="10"/>
      <c r="B20" s="9"/>
      <c r="C20" s="10"/>
      <c r="D20" s="11" t="s">
        <v>21</v>
      </c>
      <c r="E20" s="10"/>
      <c r="F20" s="11" t="s">
        <v>333</v>
      </c>
      <c r="G20" s="10"/>
      <c r="H20" s="11" t="s">
        <v>291</v>
      </c>
      <c r="I20" s="10"/>
      <c r="J20" s="11" t="s">
        <v>481</v>
      </c>
      <c r="L20" s="11" t="s">
        <v>494</v>
      </c>
      <c r="M20" s="10"/>
      <c r="N20" s="11" t="s">
        <v>132</v>
      </c>
    </row>
    <row r="21" spans="1:14" x14ac:dyDescent="0.25">
      <c r="A21" s="10"/>
      <c r="B21" s="9"/>
      <c r="C21" s="10"/>
      <c r="D21" s="16" t="s">
        <v>22</v>
      </c>
      <c r="E21" s="15"/>
      <c r="F21" s="16" t="s">
        <v>22</v>
      </c>
      <c r="G21" s="15"/>
      <c r="H21" s="16"/>
      <c r="I21" s="15"/>
      <c r="J21" s="16" t="s">
        <v>349</v>
      </c>
      <c r="L21" s="16" t="s">
        <v>45</v>
      </c>
      <c r="M21" s="15"/>
      <c r="N21" s="16"/>
    </row>
    <row r="22" spans="1:14" x14ac:dyDescent="0.25">
      <c r="A22" s="10"/>
      <c r="B22" s="9"/>
      <c r="C22" s="10"/>
      <c r="D22" s="11"/>
      <c r="E22" s="10"/>
      <c r="F22" s="11"/>
      <c r="G22" s="10"/>
      <c r="H22" s="11"/>
      <c r="I22" s="10"/>
      <c r="J22" s="11"/>
      <c r="L22" s="11"/>
      <c r="M22" s="10"/>
      <c r="N22" s="11"/>
    </row>
    <row r="23" spans="1:14" x14ac:dyDescent="0.25">
      <c r="A23" s="10"/>
      <c r="B23" s="9" t="s">
        <v>10</v>
      </c>
      <c r="C23" s="10"/>
      <c r="D23" s="12">
        <v>60</v>
      </c>
      <c r="E23" s="13"/>
      <c r="F23" s="12">
        <v>0</v>
      </c>
      <c r="G23" s="13"/>
      <c r="H23" s="12">
        <v>67.5</v>
      </c>
      <c r="I23" s="13"/>
      <c r="J23" s="12">
        <v>135</v>
      </c>
      <c r="L23" s="12">
        <v>142.5</v>
      </c>
      <c r="M23" s="13"/>
      <c r="N23" s="12">
        <v>182.5</v>
      </c>
    </row>
    <row r="24" spans="1:14" x14ac:dyDescent="0.25">
      <c r="A24" s="10"/>
      <c r="B24" s="9"/>
      <c r="C24" s="10"/>
      <c r="D24" s="12" t="s">
        <v>475</v>
      </c>
      <c r="E24" s="13"/>
      <c r="F24" s="12"/>
      <c r="G24" s="13"/>
      <c r="H24" s="12" t="s">
        <v>482</v>
      </c>
      <c r="I24" s="13"/>
      <c r="J24" s="12" t="s">
        <v>338</v>
      </c>
      <c r="L24" s="12" t="s">
        <v>85</v>
      </c>
      <c r="M24" s="13"/>
      <c r="N24" s="12" t="s">
        <v>105</v>
      </c>
    </row>
    <row r="25" spans="1:14" x14ac:dyDescent="0.25">
      <c r="A25" s="10"/>
      <c r="B25" s="9"/>
      <c r="C25" s="10"/>
      <c r="D25" s="18" t="s">
        <v>44</v>
      </c>
      <c r="E25" s="13"/>
      <c r="F25" s="12"/>
      <c r="G25" s="13"/>
      <c r="H25" s="12"/>
      <c r="I25" s="13"/>
      <c r="J25" s="18" t="s">
        <v>401</v>
      </c>
      <c r="L25" s="12"/>
      <c r="M25" s="13"/>
      <c r="N25" s="18" t="s">
        <v>58</v>
      </c>
    </row>
    <row r="26" spans="1:14" x14ac:dyDescent="0.25">
      <c r="A26" s="10"/>
      <c r="B26" s="9"/>
      <c r="C26" s="10"/>
      <c r="D26" s="12"/>
      <c r="E26" s="13"/>
      <c r="F26" s="12"/>
      <c r="G26" s="13"/>
      <c r="H26" s="12"/>
      <c r="I26" s="13"/>
      <c r="J26" s="12"/>
    </row>
    <row r="27" spans="1:14" x14ac:dyDescent="0.25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148</v>
      </c>
      <c r="L27" s="12">
        <v>162.5</v>
      </c>
      <c r="M27" s="13"/>
      <c r="N27" s="12">
        <v>165</v>
      </c>
    </row>
    <row r="28" spans="1:14" x14ac:dyDescent="0.25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 t="s">
        <v>483</v>
      </c>
      <c r="L28" s="12" t="s">
        <v>495</v>
      </c>
      <c r="M28" s="13"/>
      <c r="N28" s="12" t="s">
        <v>360</v>
      </c>
    </row>
    <row r="29" spans="1:14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2"/>
    </row>
    <row r="30" spans="1:14" x14ac:dyDescent="0.25">
      <c r="A30" s="10"/>
      <c r="B30" s="9" t="s">
        <v>17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  <c r="L30" s="12">
        <v>175</v>
      </c>
      <c r="M30" s="13"/>
      <c r="N30" s="12">
        <v>210</v>
      </c>
    </row>
    <row r="31" spans="1:14" x14ac:dyDescent="0.25">
      <c r="A31" s="10"/>
      <c r="B31" s="9" t="s">
        <v>30</v>
      </c>
      <c r="C31" s="10"/>
      <c r="D31" s="12"/>
      <c r="E31" s="13"/>
      <c r="F31" s="12"/>
      <c r="G31" s="13"/>
      <c r="H31" s="12"/>
      <c r="I31" s="13"/>
      <c r="J31" s="12"/>
      <c r="L31" s="12" t="s">
        <v>496</v>
      </c>
      <c r="M31" s="13"/>
      <c r="N31" s="12" t="s">
        <v>100</v>
      </c>
    </row>
    <row r="32" spans="1:14" x14ac:dyDescent="0.25">
      <c r="A32" s="10"/>
      <c r="B32" s="9"/>
      <c r="C32" s="10"/>
      <c r="D32" s="12"/>
      <c r="E32" s="13"/>
      <c r="F32" s="12"/>
      <c r="G32" s="13"/>
      <c r="H32" s="12"/>
      <c r="I32" s="13"/>
      <c r="J32" s="12"/>
      <c r="L32" s="18" t="s">
        <v>191</v>
      </c>
      <c r="M32" s="13"/>
      <c r="N32" s="18" t="s">
        <v>79</v>
      </c>
    </row>
    <row r="33" spans="1:14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  <c r="M33" s="13"/>
      <c r="N33" s="12"/>
    </row>
    <row r="34" spans="1:14" x14ac:dyDescent="0.25">
      <c r="A34" s="10"/>
      <c r="B34" s="9" t="s">
        <v>18</v>
      </c>
      <c r="C34" s="10"/>
      <c r="D34" s="12">
        <v>0</v>
      </c>
      <c r="E34" s="13"/>
      <c r="F34" s="12">
        <v>130</v>
      </c>
      <c r="G34" s="13"/>
      <c r="H34" s="12">
        <v>129</v>
      </c>
      <c r="I34" s="13"/>
      <c r="J34" s="12">
        <v>148</v>
      </c>
      <c r="L34" s="12">
        <v>150</v>
      </c>
      <c r="M34" s="13"/>
      <c r="N34" s="12">
        <v>177.5</v>
      </c>
    </row>
    <row r="35" spans="1:14" x14ac:dyDescent="0.25">
      <c r="A35" s="10"/>
      <c r="B35" s="9" t="s">
        <v>19</v>
      </c>
      <c r="C35" s="10"/>
      <c r="D35" s="12"/>
      <c r="E35" s="13"/>
      <c r="F35" s="12" t="s">
        <v>472</v>
      </c>
      <c r="G35" s="13"/>
      <c r="H35" s="12" t="s">
        <v>484</v>
      </c>
      <c r="I35" s="13"/>
      <c r="J35" s="12" t="s">
        <v>483</v>
      </c>
      <c r="L35" s="12" t="s">
        <v>71</v>
      </c>
      <c r="M35" s="13"/>
      <c r="N35" s="12" t="s">
        <v>360</v>
      </c>
    </row>
    <row r="36" spans="1:14" x14ac:dyDescent="0.25">
      <c r="A36" s="10"/>
      <c r="B36" s="9"/>
      <c r="C36" s="10"/>
      <c r="D36" s="12"/>
      <c r="E36" s="13"/>
      <c r="F36" s="18" t="s">
        <v>74</v>
      </c>
      <c r="G36" s="13"/>
      <c r="H36" s="18" t="s">
        <v>476</v>
      </c>
      <c r="I36" s="13"/>
      <c r="J36" s="12"/>
      <c r="L36" s="12"/>
      <c r="M36" s="13"/>
      <c r="N36" s="18" t="s">
        <v>77</v>
      </c>
    </row>
    <row r="37" spans="1:14" x14ac:dyDescent="0.25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2"/>
      <c r="M37" s="13"/>
      <c r="N37" s="12"/>
    </row>
    <row r="38" spans="1:14" x14ac:dyDescent="0.25">
      <c r="A38" s="10"/>
      <c r="B38" s="9" t="s">
        <v>18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100</v>
      </c>
      <c r="L38" s="12">
        <v>155</v>
      </c>
      <c r="M38" s="13"/>
      <c r="N38" s="12">
        <v>205</v>
      </c>
    </row>
    <row r="39" spans="1:14" x14ac:dyDescent="0.25">
      <c r="A39" s="10"/>
      <c r="B39" s="9" t="s">
        <v>20</v>
      </c>
      <c r="C39" s="10"/>
      <c r="D39" s="12"/>
      <c r="E39" s="13"/>
      <c r="F39" s="12"/>
      <c r="G39" s="13"/>
      <c r="H39" s="12"/>
      <c r="I39" s="13"/>
      <c r="J39" s="12" t="s">
        <v>485</v>
      </c>
      <c r="L39" s="12" t="s">
        <v>71</v>
      </c>
      <c r="M39" s="13"/>
      <c r="N39" s="12" t="s">
        <v>100</v>
      </c>
    </row>
    <row r="40" spans="1:14" x14ac:dyDescent="0.25">
      <c r="A40" s="10"/>
      <c r="B40" s="9"/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8" t="s">
        <v>69</v>
      </c>
    </row>
    <row r="41" spans="1:14" x14ac:dyDescent="0.25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2"/>
      <c r="M41" s="13"/>
      <c r="N41" s="12"/>
    </row>
    <row r="42" spans="1:14" x14ac:dyDescent="0.25">
      <c r="A42" s="10"/>
      <c r="B42" s="9" t="s">
        <v>18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103</v>
      </c>
      <c r="L42" s="12">
        <v>130</v>
      </c>
      <c r="M42" s="13"/>
      <c r="N42" s="12">
        <v>207.5</v>
      </c>
    </row>
    <row r="43" spans="1:14" x14ac:dyDescent="0.25">
      <c r="A43" s="10"/>
      <c r="B43" s="9" t="s">
        <v>63</v>
      </c>
      <c r="C43" s="10"/>
      <c r="D43" s="12"/>
      <c r="E43" s="13"/>
      <c r="F43" s="12"/>
      <c r="G43" s="13"/>
      <c r="H43" s="12"/>
      <c r="I43" s="13"/>
      <c r="J43" s="12" t="s">
        <v>486</v>
      </c>
      <c r="L43" s="12" t="s">
        <v>497</v>
      </c>
      <c r="M43" s="13"/>
      <c r="N43" s="12" t="s">
        <v>489</v>
      </c>
    </row>
    <row r="44" spans="1:14" x14ac:dyDescent="0.25">
      <c r="A44" s="10"/>
      <c r="B44" s="9" t="s">
        <v>29</v>
      </c>
      <c r="C44" s="10"/>
      <c r="D44" s="12"/>
      <c r="E44" s="13"/>
      <c r="F44" s="12"/>
      <c r="G44" s="13"/>
      <c r="H44" s="12"/>
      <c r="I44" s="13"/>
      <c r="J44" s="12"/>
      <c r="L44" s="12"/>
      <c r="M44" s="13"/>
      <c r="N44" s="18" t="s">
        <v>59</v>
      </c>
    </row>
    <row r="45" spans="1:14" x14ac:dyDescent="0.25">
      <c r="A45" s="10"/>
      <c r="B45" s="9"/>
      <c r="C45" s="10"/>
      <c r="D45" s="12"/>
      <c r="E45" s="13"/>
      <c r="F45" s="12"/>
      <c r="G45" s="13"/>
      <c r="H45" s="12"/>
      <c r="I45" s="13"/>
      <c r="J45" s="12"/>
      <c r="L45" s="12"/>
      <c r="M45" s="13"/>
      <c r="N45" s="12"/>
    </row>
    <row r="46" spans="1:14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 x14ac:dyDescent="0.25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165</v>
      </c>
      <c r="M47" s="13"/>
      <c r="N47" s="12">
        <v>182.5</v>
      </c>
    </row>
    <row r="48" spans="1:14" x14ac:dyDescent="0.25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 t="s">
        <v>498</v>
      </c>
      <c r="M48" s="13"/>
      <c r="N48" s="12" t="s">
        <v>360</v>
      </c>
    </row>
    <row r="49" spans="1:14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8" t="s">
        <v>349</v>
      </c>
    </row>
    <row r="50" spans="1:14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 x14ac:dyDescent="0.25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105</v>
      </c>
      <c r="L51" s="12">
        <v>155</v>
      </c>
      <c r="M51" s="13"/>
      <c r="N51" s="12">
        <v>182.5</v>
      </c>
    </row>
    <row r="52" spans="1:14" x14ac:dyDescent="0.25">
      <c r="A52" s="10"/>
      <c r="B52" s="9"/>
      <c r="C52" s="10"/>
      <c r="D52" s="12"/>
      <c r="E52" s="13"/>
      <c r="F52" s="12"/>
      <c r="G52" s="13"/>
      <c r="H52" s="12"/>
      <c r="I52" s="13"/>
      <c r="J52" s="12" t="s">
        <v>487</v>
      </c>
      <c r="L52" s="12" t="s">
        <v>499</v>
      </c>
      <c r="M52" s="13"/>
      <c r="N52" s="12" t="s">
        <v>500</v>
      </c>
    </row>
    <row r="53" spans="1:14" x14ac:dyDescent="0.25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8" t="s">
        <v>337</v>
      </c>
      <c r="M53" s="13"/>
      <c r="N53" s="18" t="s">
        <v>349</v>
      </c>
    </row>
    <row r="54" spans="1:14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</row>
    <row r="55" spans="1:14" x14ac:dyDescent="0.25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102.5</v>
      </c>
      <c r="M55" s="13"/>
      <c r="N55" s="12">
        <v>155</v>
      </c>
    </row>
    <row r="56" spans="1:14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 t="s">
        <v>93</v>
      </c>
      <c r="M56" s="13"/>
      <c r="N56" s="12" t="s">
        <v>365</v>
      </c>
    </row>
    <row r="57" spans="1:14" x14ac:dyDescent="0.25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2"/>
      <c r="M57" s="13"/>
      <c r="N57" s="12"/>
    </row>
    <row r="58" spans="1:14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2"/>
      <c r="M58" s="13"/>
      <c r="N58" s="12"/>
    </row>
    <row r="59" spans="1:14" x14ac:dyDescent="0.25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0</v>
      </c>
      <c r="M59" s="13"/>
      <c r="N59" s="12">
        <v>90</v>
      </c>
    </row>
    <row r="60" spans="1:14" x14ac:dyDescent="0.25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 t="s">
        <v>119</v>
      </c>
    </row>
    <row r="61" spans="1:14" x14ac:dyDescent="0.25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2"/>
      <c r="M61" s="13"/>
      <c r="N61" s="81">
        <v>43149</v>
      </c>
    </row>
    <row r="62" spans="1:14" x14ac:dyDescent="0.25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 x14ac:dyDescent="0.25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0</v>
      </c>
    </row>
    <row r="64" spans="1:14" x14ac:dyDescent="0.25">
      <c r="A64" s="10"/>
      <c r="B64" s="9"/>
      <c r="C64" s="10"/>
      <c r="D64" s="12"/>
      <c r="E64" s="13"/>
      <c r="F64" s="12"/>
      <c r="G64" s="13"/>
      <c r="H64" s="12"/>
      <c r="I64" s="13"/>
      <c r="J64" s="12"/>
    </row>
    <row r="65" spans="1:14" x14ac:dyDescent="0.25">
      <c r="A65" s="10"/>
      <c r="B65" s="9" t="s">
        <v>28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165</v>
      </c>
      <c r="M65" s="13"/>
      <c r="N65" s="12">
        <v>155</v>
      </c>
    </row>
    <row r="66" spans="1:14" x14ac:dyDescent="0.25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  <c r="L66" s="12" t="s">
        <v>498</v>
      </c>
      <c r="M66" s="13"/>
      <c r="N66" s="12" t="s">
        <v>365</v>
      </c>
    </row>
    <row r="67" spans="1:14" x14ac:dyDescent="0.25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  <c r="M67" s="13"/>
      <c r="N67" s="12"/>
    </row>
    <row r="68" spans="1:14" x14ac:dyDescent="0.25">
      <c r="A68" s="10"/>
      <c r="B68" s="9" t="s">
        <v>31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L68" s="12">
        <v>0</v>
      </c>
      <c r="M68" s="13"/>
      <c r="N68" s="12">
        <v>0</v>
      </c>
    </row>
    <row r="69" spans="1:14" x14ac:dyDescent="0.25">
      <c r="A69" s="10"/>
      <c r="B69" s="9"/>
      <c r="C69" s="10"/>
      <c r="D69" s="11"/>
      <c r="E69" s="10"/>
      <c r="F69" s="11"/>
      <c r="G69" s="10"/>
      <c r="H69" s="11"/>
      <c r="I69" s="10"/>
      <c r="J69" s="11"/>
    </row>
    <row r="70" spans="1:14" ht="15.75" x14ac:dyDescent="0.25">
      <c r="A70" s="8"/>
      <c r="B70" s="4" t="s">
        <v>0</v>
      </c>
      <c r="C70" s="4"/>
      <c r="D70" s="4" t="s">
        <v>1</v>
      </c>
      <c r="E70" s="2" t="s">
        <v>418</v>
      </c>
      <c r="F70" s="7"/>
      <c r="G70" s="8"/>
      <c r="H70" s="5"/>
      <c r="I70" s="5"/>
      <c r="J70" s="19"/>
      <c r="L70" s="132" t="s">
        <v>1087</v>
      </c>
    </row>
    <row r="71" spans="1:14" ht="15.75" x14ac:dyDescent="0.25">
      <c r="A71" s="8"/>
      <c r="B71" s="4" t="s">
        <v>3</v>
      </c>
      <c r="C71" s="4"/>
      <c r="D71" s="4">
        <v>198</v>
      </c>
      <c r="E71" s="4"/>
      <c r="F71" s="4">
        <v>220</v>
      </c>
      <c r="G71" s="4"/>
      <c r="H71" s="4">
        <v>242</v>
      </c>
      <c r="I71" s="4"/>
      <c r="J71" s="4">
        <v>275</v>
      </c>
      <c r="K71" s="4"/>
      <c r="L71" s="4">
        <v>308</v>
      </c>
      <c r="M71" s="4"/>
      <c r="N71" s="4" t="s">
        <v>46</v>
      </c>
    </row>
    <row r="72" spans="1:14" x14ac:dyDescent="0.25">
      <c r="A72" s="10"/>
      <c r="B72" s="9" t="s">
        <v>11</v>
      </c>
      <c r="C72" s="10"/>
      <c r="D72" s="12">
        <v>193</v>
      </c>
      <c r="E72" s="13"/>
      <c r="F72" s="12">
        <v>205</v>
      </c>
      <c r="G72" s="13"/>
      <c r="H72" s="12">
        <v>235</v>
      </c>
      <c r="I72" s="13"/>
      <c r="J72" s="12">
        <v>277.5</v>
      </c>
      <c r="K72" s="13"/>
      <c r="L72" s="12">
        <v>260</v>
      </c>
      <c r="M72" s="13"/>
      <c r="N72" s="12">
        <v>245</v>
      </c>
    </row>
    <row r="73" spans="1:14" x14ac:dyDescent="0.25">
      <c r="A73" s="10"/>
      <c r="B73" s="9"/>
      <c r="C73" s="10"/>
      <c r="D73" s="12" t="s">
        <v>502</v>
      </c>
      <c r="E73" s="13"/>
      <c r="F73" s="12" t="s">
        <v>501</v>
      </c>
      <c r="G73" s="13"/>
      <c r="H73" s="12" t="s">
        <v>521</v>
      </c>
      <c r="I73" s="13"/>
      <c r="J73" s="12" t="s">
        <v>522</v>
      </c>
      <c r="K73" s="13"/>
      <c r="L73" s="12" t="s">
        <v>541</v>
      </c>
      <c r="M73" s="13"/>
      <c r="N73" s="12" t="s">
        <v>147</v>
      </c>
    </row>
    <row r="74" spans="1:14" x14ac:dyDescent="0.25">
      <c r="A74" s="10"/>
      <c r="B74" s="9"/>
      <c r="C74" s="10"/>
      <c r="D74" s="12"/>
      <c r="E74" s="13"/>
      <c r="F74" s="12"/>
      <c r="G74" s="13"/>
      <c r="H74" s="12"/>
      <c r="I74" s="13"/>
      <c r="J74" s="18" t="s">
        <v>68</v>
      </c>
      <c r="K74" s="13"/>
      <c r="L74" s="12"/>
      <c r="M74" s="13"/>
      <c r="N74" s="12"/>
    </row>
    <row r="75" spans="1:14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  <c r="K75" s="13"/>
      <c r="L75" s="12"/>
      <c r="M75" s="13"/>
      <c r="N75" s="12"/>
    </row>
    <row r="76" spans="1:14" x14ac:dyDescent="0.25">
      <c r="A76" s="10"/>
      <c r="B76" s="9" t="s">
        <v>12</v>
      </c>
      <c r="C76" s="10"/>
      <c r="D76" s="12">
        <v>192.5</v>
      </c>
      <c r="E76" s="13"/>
      <c r="F76" s="12">
        <v>227.5</v>
      </c>
      <c r="G76" s="13"/>
      <c r="H76" s="12">
        <v>275</v>
      </c>
      <c r="I76" s="13"/>
      <c r="J76" s="12">
        <v>227.5</v>
      </c>
      <c r="K76" s="13"/>
      <c r="L76" s="12">
        <v>210</v>
      </c>
      <c r="M76" s="13"/>
      <c r="N76" s="12">
        <v>240</v>
      </c>
    </row>
    <row r="77" spans="1:14" x14ac:dyDescent="0.25">
      <c r="A77" s="10"/>
      <c r="B77" s="9"/>
      <c r="C77" s="10"/>
      <c r="D77" s="12" t="s">
        <v>503</v>
      </c>
      <c r="E77" s="13"/>
      <c r="F77" s="12" t="s">
        <v>504</v>
      </c>
      <c r="G77" s="13"/>
      <c r="H77" s="12" t="s">
        <v>452</v>
      </c>
      <c r="I77" s="13"/>
      <c r="J77" s="12" t="s">
        <v>523</v>
      </c>
      <c r="K77" s="13"/>
      <c r="L77" s="12" t="s">
        <v>542</v>
      </c>
      <c r="M77" s="13"/>
      <c r="N77" s="12" t="s">
        <v>147</v>
      </c>
    </row>
    <row r="78" spans="1:14" x14ac:dyDescent="0.25">
      <c r="A78" s="10"/>
      <c r="B78" s="9"/>
      <c r="C78" s="10"/>
      <c r="D78" s="12"/>
      <c r="E78" s="13"/>
      <c r="F78" s="18" t="s">
        <v>45</v>
      </c>
      <c r="G78" s="13"/>
      <c r="H78" s="18" t="s">
        <v>95</v>
      </c>
      <c r="I78" s="13"/>
      <c r="J78" s="12"/>
      <c r="K78" s="13"/>
      <c r="L78" s="12"/>
      <c r="M78" s="13"/>
      <c r="N78" s="12"/>
    </row>
    <row r="79" spans="1:14" x14ac:dyDescent="0.25">
      <c r="A79" s="10"/>
      <c r="B79" s="9"/>
      <c r="C79" s="10"/>
      <c r="D79" s="12"/>
      <c r="E79" s="13"/>
      <c r="F79" s="12"/>
      <c r="G79" s="13"/>
      <c r="H79" s="11"/>
      <c r="I79" s="10"/>
      <c r="J79" s="11"/>
      <c r="K79" s="10"/>
      <c r="L79" s="11"/>
      <c r="M79" s="10"/>
      <c r="N79" s="11"/>
    </row>
    <row r="80" spans="1:14" x14ac:dyDescent="0.25">
      <c r="A80" s="10"/>
      <c r="B80" s="9" t="s">
        <v>13</v>
      </c>
      <c r="C80" s="10"/>
      <c r="D80" s="12">
        <v>227.5</v>
      </c>
      <c r="E80" s="13"/>
      <c r="F80" s="12">
        <v>195</v>
      </c>
      <c r="G80" s="13"/>
      <c r="H80" s="12">
        <v>235</v>
      </c>
      <c r="I80" s="13"/>
      <c r="J80" s="12">
        <v>217.5</v>
      </c>
      <c r="K80" s="13"/>
      <c r="L80" s="12">
        <v>210</v>
      </c>
      <c r="M80" s="13"/>
      <c r="N80" s="12">
        <v>227.5</v>
      </c>
    </row>
    <row r="81" spans="1:14" x14ac:dyDescent="0.25">
      <c r="A81" s="10"/>
      <c r="B81" s="9"/>
      <c r="C81" s="10"/>
      <c r="D81" s="11" t="s">
        <v>505</v>
      </c>
      <c r="E81" s="10"/>
      <c r="F81" s="11" t="s">
        <v>506</v>
      </c>
      <c r="G81" s="10"/>
      <c r="H81" s="12" t="s">
        <v>452</v>
      </c>
      <c r="I81" s="13"/>
      <c r="J81" s="12" t="s">
        <v>524</v>
      </c>
      <c r="K81" s="13"/>
      <c r="L81" s="12" t="s">
        <v>543</v>
      </c>
      <c r="M81" s="13"/>
      <c r="N81" s="12" t="s">
        <v>147</v>
      </c>
    </row>
    <row r="82" spans="1:14" x14ac:dyDescent="0.25">
      <c r="A82" s="10"/>
      <c r="B82" s="9"/>
      <c r="C82" s="10"/>
      <c r="D82" s="11"/>
      <c r="E82" s="10"/>
      <c r="F82" s="17" t="s">
        <v>113</v>
      </c>
      <c r="G82" s="10"/>
      <c r="H82" s="18" t="s">
        <v>45</v>
      </c>
      <c r="I82" s="13"/>
      <c r="J82" s="18" t="s">
        <v>349</v>
      </c>
      <c r="K82" s="13"/>
      <c r="L82" s="12"/>
      <c r="M82" s="13"/>
      <c r="N82" s="12"/>
    </row>
    <row r="83" spans="1:14" x14ac:dyDescent="0.25">
      <c r="A83" s="10"/>
      <c r="B83" s="9"/>
      <c r="C83" s="10"/>
      <c r="D83" s="11"/>
      <c r="E83" s="10"/>
      <c r="F83" s="11"/>
      <c r="G83" s="10"/>
      <c r="H83" s="11"/>
      <c r="I83" s="10"/>
      <c r="J83" s="11"/>
      <c r="K83" s="10"/>
      <c r="L83" s="11"/>
      <c r="M83" s="10"/>
      <c r="N83" s="11"/>
    </row>
    <row r="84" spans="1:14" x14ac:dyDescent="0.25">
      <c r="A84" s="10"/>
      <c r="B84" s="9" t="s">
        <v>8</v>
      </c>
      <c r="C84" s="10"/>
      <c r="D84" s="12">
        <v>176</v>
      </c>
      <c r="E84" s="13"/>
      <c r="F84" s="12">
        <v>140</v>
      </c>
      <c r="G84" s="13"/>
      <c r="H84" s="22">
        <v>132.5</v>
      </c>
      <c r="I84" s="22"/>
      <c r="J84" s="22">
        <v>142.5</v>
      </c>
      <c r="K84" s="15"/>
      <c r="L84" s="22">
        <v>142.5</v>
      </c>
      <c r="M84" s="22"/>
      <c r="N84" s="22">
        <v>172.5</v>
      </c>
    </row>
    <row r="85" spans="1:14" x14ac:dyDescent="0.25">
      <c r="A85" s="10"/>
      <c r="B85" s="9" t="s">
        <v>9</v>
      </c>
      <c r="C85" s="10"/>
      <c r="D85" s="11" t="s">
        <v>507</v>
      </c>
      <c r="E85" s="10"/>
      <c r="F85" s="11" t="s">
        <v>508</v>
      </c>
      <c r="G85" s="10"/>
      <c r="H85" s="11" t="s">
        <v>525</v>
      </c>
      <c r="I85" s="10"/>
      <c r="J85" s="11" t="s">
        <v>526</v>
      </c>
      <c r="K85" s="10"/>
      <c r="L85" s="11" t="s">
        <v>544</v>
      </c>
      <c r="M85" s="10"/>
      <c r="N85" s="11" t="s">
        <v>545</v>
      </c>
    </row>
    <row r="86" spans="1:14" x14ac:dyDescent="0.25">
      <c r="A86" s="10"/>
      <c r="B86" s="14"/>
      <c r="C86" s="15"/>
      <c r="D86" s="16" t="s">
        <v>22</v>
      </c>
      <c r="E86" s="15"/>
      <c r="F86" s="16"/>
      <c r="G86" s="15"/>
      <c r="H86" s="17" t="s">
        <v>44</v>
      </c>
      <c r="I86" s="10"/>
      <c r="J86" s="11"/>
      <c r="K86" s="10"/>
      <c r="L86" s="11"/>
      <c r="M86" s="10"/>
      <c r="N86" s="11"/>
    </row>
    <row r="87" spans="1:14" x14ac:dyDescent="0.25">
      <c r="A87" s="10"/>
      <c r="B87" s="9"/>
      <c r="C87" s="10"/>
      <c r="D87" s="11"/>
      <c r="E87" s="10"/>
      <c r="F87" s="11"/>
      <c r="G87" s="10"/>
      <c r="H87" s="11"/>
      <c r="I87" s="10"/>
      <c r="J87" s="11"/>
      <c r="K87" s="10"/>
      <c r="L87" s="11"/>
      <c r="M87" s="10"/>
      <c r="N87" s="11"/>
    </row>
    <row r="88" spans="1:14" x14ac:dyDescent="0.25">
      <c r="A88" s="10"/>
      <c r="B88" s="9" t="s">
        <v>14</v>
      </c>
      <c r="C88" s="10"/>
      <c r="D88" s="12">
        <v>187.5</v>
      </c>
      <c r="E88" s="13"/>
      <c r="F88" s="12">
        <v>166</v>
      </c>
      <c r="G88" s="13"/>
      <c r="H88" s="12">
        <v>165</v>
      </c>
      <c r="I88" s="13"/>
      <c r="J88" s="12">
        <v>205</v>
      </c>
      <c r="K88" s="13"/>
      <c r="L88" s="12">
        <v>202.5</v>
      </c>
      <c r="M88" s="13"/>
      <c r="N88" s="12">
        <v>165</v>
      </c>
    </row>
    <row r="89" spans="1:14" x14ac:dyDescent="0.25">
      <c r="A89" s="10"/>
      <c r="B89" s="9"/>
      <c r="C89" s="10"/>
      <c r="D89" s="11" t="s">
        <v>509</v>
      </c>
      <c r="E89" s="10"/>
      <c r="F89" s="11" t="s">
        <v>510</v>
      </c>
      <c r="G89" s="10"/>
      <c r="H89" s="11" t="s">
        <v>525</v>
      </c>
      <c r="I89" s="10"/>
      <c r="J89" s="11" t="s">
        <v>177</v>
      </c>
      <c r="K89" s="10"/>
      <c r="L89" s="11" t="s">
        <v>213</v>
      </c>
      <c r="M89" s="10"/>
      <c r="N89" s="11" t="s">
        <v>545</v>
      </c>
    </row>
    <row r="90" spans="1:14" x14ac:dyDescent="0.25">
      <c r="A90" s="10"/>
      <c r="B90" s="9"/>
      <c r="C90" s="10"/>
      <c r="D90" s="16" t="s">
        <v>45</v>
      </c>
      <c r="E90" s="15"/>
      <c r="F90" s="16"/>
      <c r="G90" s="15"/>
      <c r="H90" s="17" t="s">
        <v>58</v>
      </c>
      <c r="I90" s="15"/>
      <c r="J90" s="16" t="s">
        <v>178</v>
      </c>
      <c r="K90" s="15"/>
      <c r="L90" s="16" t="s">
        <v>349</v>
      </c>
      <c r="M90" s="15"/>
      <c r="N90" s="16"/>
    </row>
    <row r="91" spans="1:14" x14ac:dyDescent="0.25">
      <c r="A91" s="10"/>
      <c r="B91" s="9"/>
      <c r="C91" s="10"/>
      <c r="D91" s="16"/>
      <c r="E91" s="15"/>
      <c r="F91" s="16"/>
      <c r="G91" s="15"/>
      <c r="H91" s="17"/>
      <c r="I91" s="15"/>
      <c r="J91" s="16"/>
      <c r="K91" s="15"/>
      <c r="L91" s="16"/>
      <c r="M91" s="15"/>
      <c r="N91" s="16"/>
    </row>
    <row r="92" spans="1:14" x14ac:dyDescent="0.25">
      <c r="A92" s="10"/>
      <c r="B92" s="9"/>
      <c r="C92" s="10"/>
      <c r="D92" s="16"/>
      <c r="E92" s="15"/>
      <c r="F92" s="16"/>
      <c r="G92" s="15"/>
      <c r="H92" s="17"/>
      <c r="I92" s="15"/>
      <c r="J92" s="16"/>
      <c r="K92" s="15"/>
      <c r="L92" s="16"/>
      <c r="M92" s="15"/>
      <c r="N92" s="16"/>
    </row>
    <row r="93" spans="1:14" x14ac:dyDescent="0.25">
      <c r="A93" s="10"/>
      <c r="B93" s="9" t="s">
        <v>10</v>
      </c>
      <c r="C93" s="10"/>
      <c r="D93" s="12">
        <v>197.5</v>
      </c>
      <c r="E93" s="13"/>
      <c r="F93" s="12">
        <v>165</v>
      </c>
      <c r="G93" s="13"/>
      <c r="H93" s="12">
        <v>242.5</v>
      </c>
      <c r="I93" s="13"/>
      <c r="J93" s="12">
        <v>212.5</v>
      </c>
      <c r="K93" s="13"/>
      <c r="L93" s="12">
        <v>212.5</v>
      </c>
      <c r="M93" s="13"/>
      <c r="N93" s="12">
        <v>165</v>
      </c>
    </row>
    <row r="94" spans="1:14" x14ac:dyDescent="0.25">
      <c r="A94" s="10"/>
      <c r="B94" s="9"/>
      <c r="C94" s="10"/>
      <c r="D94" s="12" t="s">
        <v>781</v>
      </c>
      <c r="E94" s="13"/>
      <c r="F94" s="12" t="s">
        <v>511</v>
      </c>
      <c r="G94" s="13"/>
      <c r="H94" s="12" t="s">
        <v>527</v>
      </c>
      <c r="I94" s="13"/>
      <c r="J94" s="12" t="s">
        <v>528</v>
      </c>
      <c r="K94" s="13"/>
      <c r="L94" s="12" t="s">
        <v>528</v>
      </c>
      <c r="M94" s="13"/>
      <c r="N94" s="12" t="s">
        <v>545</v>
      </c>
    </row>
    <row r="95" spans="1:14" x14ac:dyDescent="0.25">
      <c r="A95" s="10"/>
      <c r="B95" s="9"/>
      <c r="C95" s="10"/>
      <c r="D95" s="18" t="s">
        <v>136</v>
      </c>
      <c r="E95" s="13"/>
      <c r="F95" s="18" t="s">
        <v>154</v>
      </c>
      <c r="G95" s="13"/>
      <c r="H95" s="18" t="s">
        <v>430</v>
      </c>
      <c r="I95" s="13"/>
      <c r="J95" s="18"/>
      <c r="K95" s="13"/>
      <c r="L95" s="18"/>
      <c r="M95" s="13"/>
      <c r="N95" s="18"/>
    </row>
    <row r="96" spans="1:14" x14ac:dyDescent="0.25">
      <c r="A96" s="10"/>
      <c r="B96" s="9"/>
      <c r="C96" s="10"/>
      <c r="D96" s="12"/>
      <c r="E96" s="13"/>
      <c r="F96" s="12"/>
      <c r="G96" s="13"/>
      <c r="H96" s="11"/>
      <c r="I96" s="10"/>
      <c r="J96" s="11"/>
      <c r="K96" s="10"/>
      <c r="L96" s="11"/>
      <c r="M96" s="10"/>
      <c r="N96" s="11"/>
    </row>
    <row r="97" spans="1:14" x14ac:dyDescent="0.25">
      <c r="A97" s="10"/>
      <c r="B97" s="9" t="s">
        <v>15</v>
      </c>
      <c r="C97" s="10"/>
      <c r="D97" s="12">
        <v>162.5</v>
      </c>
      <c r="E97" s="13"/>
      <c r="F97" s="12">
        <v>205</v>
      </c>
      <c r="G97" s="13"/>
      <c r="H97" s="12">
        <v>195</v>
      </c>
      <c r="I97" s="13"/>
      <c r="J97" s="12">
        <v>232.5</v>
      </c>
      <c r="K97" s="13"/>
      <c r="L97" s="12">
        <v>207.5</v>
      </c>
      <c r="M97" s="13"/>
      <c r="N97" s="12">
        <v>205</v>
      </c>
    </row>
    <row r="98" spans="1:14" x14ac:dyDescent="0.25">
      <c r="A98" s="10"/>
      <c r="B98" s="9" t="s">
        <v>16</v>
      </c>
      <c r="C98" s="10"/>
      <c r="D98" s="12" t="s">
        <v>512</v>
      </c>
      <c r="E98" s="13"/>
      <c r="F98" s="12" t="s">
        <v>513</v>
      </c>
      <c r="G98" s="13"/>
      <c r="H98" s="12" t="s">
        <v>529</v>
      </c>
      <c r="I98" s="13"/>
      <c r="J98" s="12" t="s">
        <v>530</v>
      </c>
      <c r="K98" s="13"/>
      <c r="L98" s="12" t="s">
        <v>546</v>
      </c>
      <c r="M98" s="13"/>
      <c r="N98" s="12" t="s">
        <v>466</v>
      </c>
    </row>
    <row r="99" spans="1:14" x14ac:dyDescent="0.25">
      <c r="A99" s="10"/>
      <c r="B99" s="9"/>
      <c r="C99" s="10"/>
      <c r="D99" s="12"/>
      <c r="E99" s="13"/>
      <c r="F99" s="18" t="s">
        <v>191</v>
      </c>
      <c r="G99" s="13"/>
      <c r="H99" s="12"/>
      <c r="I99" s="13"/>
      <c r="J99" s="12"/>
      <c r="K99" s="13"/>
      <c r="L99" s="12"/>
      <c r="M99" s="13"/>
      <c r="N99" s="18" t="s">
        <v>39</v>
      </c>
    </row>
    <row r="100" spans="1:14" x14ac:dyDescent="0.25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K100" s="13"/>
      <c r="L100" s="12"/>
      <c r="M100" s="13"/>
      <c r="N100" s="12"/>
    </row>
    <row r="101" spans="1:14" x14ac:dyDescent="0.25">
      <c r="A101" s="10"/>
      <c r="B101" s="9" t="s">
        <v>17</v>
      </c>
      <c r="C101" s="10"/>
      <c r="D101" s="12">
        <v>185</v>
      </c>
      <c r="E101" s="13"/>
      <c r="F101" s="12">
        <v>227.5</v>
      </c>
      <c r="G101" s="13"/>
      <c r="H101" s="12">
        <v>227.5</v>
      </c>
      <c r="I101" s="13"/>
      <c r="J101" s="12">
        <v>210</v>
      </c>
      <c r="K101" s="13"/>
      <c r="L101" s="12">
        <v>265</v>
      </c>
      <c r="M101" s="13"/>
      <c r="N101" s="12">
        <v>0</v>
      </c>
    </row>
    <row r="102" spans="1:14" x14ac:dyDescent="0.25">
      <c r="A102" s="10"/>
      <c r="B102" s="9" t="s">
        <v>30</v>
      </c>
      <c r="C102" s="10"/>
      <c r="D102" s="12" t="s">
        <v>514</v>
      </c>
      <c r="E102" s="13"/>
      <c r="F102" s="12" t="s">
        <v>504</v>
      </c>
      <c r="G102" s="13"/>
      <c r="H102" s="12" t="s">
        <v>533</v>
      </c>
      <c r="I102" s="13"/>
      <c r="J102" s="12" t="s">
        <v>200</v>
      </c>
      <c r="K102" s="13"/>
      <c r="L102" s="12" t="s">
        <v>547</v>
      </c>
      <c r="M102" s="13"/>
      <c r="N102" s="12"/>
    </row>
    <row r="103" spans="1:14" x14ac:dyDescent="0.25">
      <c r="A103" s="10"/>
      <c r="B103" s="9"/>
      <c r="C103" s="10"/>
      <c r="D103" s="18" t="s">
        <v>515</v>
      </c>
      <c r="E103" s="13"/>
      <c r="F103" s="18" t="s">
        <v>45</v>
      </c>
      <c r="G103" s="13"/>
      <c r="H103" s="18" t="s">
        <v>347</v>
      </c>
      <c r="I103" s="13"/>
      <c r="J103" s="18" t="s">
        <v>163</v>
      </c>
      <c r="K103" s="13"/>
      <c r="L103" s="18" t="s">
        <v>349</v>
      </c>
      <c r="M103" s="13"/>
      <c r="N103" s="12"/>
    </row>
    <row r="104" spans="1:14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 x14ac:dyDescent="0.25">
      <c r="A105" s="10"/>
      <c r="B105" s="9" t="s">
        <v>18</v>
      </c>
      <c r="C105" s="10"/>
      <c r="D105" s="12">
        <v>172.5</v>
      </c>
      <c r="E105" s="13"/>
      <c r="F105" s="12">
        <v>195</v>
      </c>
      <c r="G105" s="13"/>
      <c r="H105" s="12">
        <v>220</v>
      </c>
      <c r="I105" s="13"/>
      <c r="J105" s="12">
        <v>271.5</v>
      </c>
      <c r="K105" s="13"/>
      <c r="L105" s="12">
        <v>210</v>
      </c>
      <c r="M105" s="13"/>
      <c r="N105" s="12">
        <v>247.5</v>
      </c>
    </row>
    <row r="106" spans="1:14" x14ac:dyDescent="0.25">
      <c r="A106" s="10"/>
      <c r="B106" s="9" t="s">
        <v>19</v>
      </c>
      <c r="C106" s="10"/>
      <c r="D106" s="12" t="s">
        <v>516</v>
      </c>
      <c r="E106" s="13"/>
      <c r="F106" s="12" t="s">
        <v>506</v>
      </c>
      <c r="G106" s="13"/>
      <c r="H106" s="12" t="s">
        <v>531</v>
      </c>
      <c r="I106" s="13"/>
      <c r="J106" s="12" t="s">
        <v>532</v>
      </c>
      <c r="K106" s="13"/>
      <c r="L106" s="12" t="s">
        <v>542</v>
      </c>
      <c r="M106" s="13"/>
      <c r="N106" s="12" t="s">
        <v>548</v>
      </c>
    </row>
    <row r="107" spans="1:14" x14ac:dyDescent="0.25">
      <c r="A107" s="10"/>
      <c r="B107" s="9"/>
      <c r="C107" s="10"/>
      <c r="D107" s="12"/>
      <c r="E107" s="13"/>
      <c r="F107" s="18" t="s">
        <v>113</v>
      </c>
      <c r="G107" s="13"/>
      <c r="H107" s="12"/>
      <c r="I107" s="13"/>
      <c r="J107" s="12"/>
      <c r="K107" s="13"/>
      <c r="L107" s="12"/>
      <c r="M107" s="13"/>
      <c r="N107" s="12"/>
    </row>
    <row r="108" spans="1:14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 x14ac:dyDescent="0.25">
      <c r="A109" s="10"/>
      <c r="B109" s="9" t="s">
        <v>18</v>
      </c>
      <c r="C109" s="10"/>
      <c r="D109" s="12">
        <v>206</v>
      </c>
      <c r="E109" s="13"/>
      <c r="F109" s="12">
        <v>217.5</v>
      </c>
      <c r="G109" s="13"/>
      <c r="H109" s="12">
        <v>205</v>
      </c>
      <c r="I109" s="13"/>
      <c r="J109" s="12">
        <v>222.5</v>
      </c>
      <c r="K109" s="13"/>
      <c r="L109" s="12">
        <v>260</v>
      </c>
      <c r="M109" s="13"/>
      <c r="N109" s="12">
        <v>252.5</v>
      </c>
    </row>
    <row r="110" spans="1:14" x14ac:dyDescent="0.25">
      <c r="A110" s="10"/>
      <c r="B110" s="9" t="s">
        <v>20</v>
      </c>
      <c r="C110" s="10"/>
      <c r="D110" s="12" t="s">
        <v>360</v>
      </c>
      <c r="E110" s="13"/>
      <c r="F110" s="12" t="s">
        <v>441</v>
      </c>
      <c r="G110" s="13"/>
      <c r="H110" s="12" t="s">
        <v>441</v>
      </c>
      <c r="I110" s="13"/>
      <c r="J110" s="12" t="s">
        <v>450</v>
      </c>
      <c r="K110" s="13"/>
      <c r="L110" s="12" t="s">
        <v>541</v>
      </c>
      <c r="M110" s="13"/>
      <c r="N110" s="12" t="s">
        <v>549</v>
      </c>
    </row>
    <row r="111" spans="1:14" x14ac:dyDescent="0.25">
      <c r="A111" s="10"/>
      <c r="B111" s="9"/>
      <c r="C111" s="10"/>
      <c r="D111" s="18" t="s">
        <v>262</v>
      </c>
      <c r="E111" s="13"/>
      <c r="F111" s="18" t="s">
        <v>262</v>
      </c>
      <c r="G111" s="13"/>
      <c r="H111" s="18" t="s">
        <v>104</v>
      </c>
      <c r="I111" s="13"/>
      <c r="J111" s="16">
        <v>41918</v>
      </c>
      <c r="K111" s="13"/>
      <c r="L111" s="12"/>
      <c r="M111" s="13"/>
      <c r="N111" s="12"/>
    </row>
    <row r="112" spans="1:14" x14ac:dyDescent="0.25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3"/>
      <c r="L112" s="12"/>
      <c r="M112" s="13"/>
      <c r="N112" s="12"/>
    </row>
    <row r="113" spans="1:14" x14ac:dyDescent="0.25">
      <c r="A113" s="10"/>
      <c r="B113" s="9" t="s">
        <v>18</v>
      </c>
      <c r="C113" s="10"/>
      <c r="D113" s="12">
        <v>187.5</v>
      </c>
      <c r="E113" s="13"/>
      <c r="F113" s="12">
        <v>210</v>
      </c>
      <c r="G113" s="13"/>
      <c r="H113" s="12">
        <v>205</v>
      </c>
      <c r="I113" s="13"/>
      <c r="J113" s="12">
        <v>222.5</v>
      </c>
      <c r="K113" s="13"/>
      <c r="L113" s="12">
        <v>220</v>
      </c>
      <c r="M113" s="13"/>
      <c r="N113" s="12">
        <v>230</v>
      </c>
    </row>
    <row r="114" spans="1:14" x14ac:dyDescent="0.25">
      <c r="A114" s="10"/>
      <c r="B114" s="9" t="s">
        <v>63</v>
      </c>
      <c r="C114" s="10"/>
      <c r="D114" s="12" t="s">
        <v>142</v>
      </c>
      <c r="E114" s="13"/>
      <c r="F114" s="12" t="s">
        <v>517</v>
      </c>
      <c r="G114" s="13"/>
      <c r="H114" s="12" t="s">
        <v>441</v>
      </c>
      <c r="I114" s="13"/>
      <c r="J114" s="12" t="s">
        <v>450</v>
      </c>
      <c r="K114" s="13"/>
      <c r="L114" s="12" t="s">
        <v>550</v>
      </c>
      <c r="M114" s="13"/>
      <c r="N114" s="12" t="s">
        <v>551</v>
      </c>
    </row>
    <row r="115" spans="1:14" x14ac:dyDescent="0.25">
      <c r="A115" s="10"/>
      <c r="B115" s="9" t="s">
        <v>29</v>
      </c>
      <c r="C115" s="10"/>
      <c r="D115" s="18" t="s">
        <v>45</v>
      </c>
      <c r="E115" s="13"/>
      <c r="F115" s="18" t="s">
        <v>136</v>
      </c>
      <c r="G115" s="13"/>
      <c r="H115" s="18" t="s">
        <v>104</v>
      </c>
      <c r="I115" s="13"/>
      <c r="J115" s="18" t="s">
        <v>260</v>
      </c>
      <c r="K115" s="13"/>
      <c r="L115" s="18" t="s">
        <v>349</v>
      </c>
      <c r="M115" s="13"/>
      <c r="N115" s="12"/>
    </row>
    <row r="116" spans="1:14" x14ac:dyDescent="0.25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K116" s="13"/>
      <c r="L116" s="12"/>
      <c r="M116" s="13"/>
      <c r="N116" s="12"/>
    </row>
    <row r="117" spans="1:14" x14ac:dyDescent="0.25">
      <c r="A117" s="10"/>
      <c r="B117" s="9" t="s">
        <v>23</v>
      </c>
      <c r="C117" s="10"/>
      <c r="D117" s="12">
        <v>193</v>
      </c>
      <c r="E117" s="13"/>
      <c r="F117" s="12">
        <v>228.5</v>
      </c>
      <c r="G117" s="13"/>
      <c r="H117" s="12">
        <v>220</v>
      </c>
      <c r="I117" s="13"/>
      <c r="J117" s="12">
        <v>230</v>
      </c>
      <c r="K117" s="13"/>
      <c r="L117" s="12">
        <v>272.5</v>
      </c>
      <c r="M117" s="13"/>
      <c r="N117" s="12">
        <v>192.5</v>
      </c>
    </row>
    <row r="118" spans="1:14" x14ac:dyDescent="0.25">
      <c r="A118" s="10"/>
      <c r="B118" s="9"/>
      <c r="C118" s="10"/>
      <c r="D118" s="12" t="s">
        <v>502</v>
      </c>
      <c r="E118" s="13"/>
      <c r="F118" s="12" t="s">
        <v>518</v>
      </c>
      <c r="G118" s="13"/>
      <c r="H118" s="12" t="s">
        <v>532</v>
      </c>
      <c r="I118" s="13"/>
      <c r="J118" s="12" t="s">
        <v>534</v>
      </c>
      <c r="K118" s="13"/>
      <c r="L118" s="12" t="s">
        <v>224</v>
      </c>
      <c r="M118" s="13"/>
      <c r="N118" s="12" t="s">
        <v>552</v>
      </c>
    </row>
    <row r="119" spans="1:14" x14ac:dyDescent="0.25">
      <c r="A119" s="10"/>
      <c r="B119" s="9"/>
      <c r="C119" s="10"/>
      <c r="D119" s="12"/>
      <c r="E119" s="13"/>
      <c r="F119" s="18" t="s">
        <v>163</v>
      </c>
      <c r="G119" s="13"/>
      <c r="H119" s="18" t="s">
        <v>347</v>
      </c>
      <c r="I119" s="13"/>
      <c r="J119" s="18" t="s">
        <v>95</v>
      </c>
      <c r="K119" s="13"/>
      <c r="L119" s="18" t="s">
        <v>159</v>
      </c>
      <c r="M119" s="13"/>
      <c r="N119" s="12"/>
    </row>
    <row r="120" spans="1:14" x14ac:dyDescent="0.25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3"/>
      <c r="L120" s="12"/>
      <c r="M120" s="13"/>
      <c r="N120" s="12"/>
    </row>
    <row r="121" spans="1:14" x14ac:dyDescent="0.25">
      <c r="A121" s="10"/>
      <c r="B121" s="9" t="s">
        <v>24</v>
      </c>
      <c r="C121" s="10"/>
      <c r="D121" s="12">
        <v>182.5</v>
      </c>
      <c r="E121" s="13"/>
      <c r="F121" s="12">
        <v>190</v>
      </c>
      <c r="G121" s="13"/>
      <c r="H121" s="12">
        <v>180</v>
      </c>
      <c r="I121" s="13"/>
      <c r="J121" s="12">
        <v>205</v>
      </c>
      <c r="K121" s="13"/>
      <c r="L121" s="12">
        <v>170</v>
      </c>
      <c r="M121" s="13"/>
      <c r="N121" s="12">
        <v>165</v>
      </c>
    </row>
    <row r="122" spans="1:14" x14ac:dyDescent="0.25">
      <c r="A122" s="10"/>
      <c r="B122" s="9"/>
      <c r="C122" s="10"/>
      <c r="D122" s="12" t="s">
        <v>448</v>
      </c>
      <c r="E122" s="13"/>
      <c r="F122" s="12" t="s">
        <v>382</v>
      </c>
      <c r="G122" s="13"/>
      <c r="H122" s="12" t="s">
        <v>535</v>
      </c>
      <c r="I122" s="13"/>
      <c r="J122" s="12" t="s">
        <v>536</v>
      </c>
      <c r="K122" s="13"/>
      <c r="L122" s="12" t="s">
        <v>553</v>
      </c>
      <c r="M122" s="13"/>
      <c r="N122" s="12" t="s">
        <v>554</v>
      </c>
    </row>
    <row r="123" spans="1:14" x14ac:dyDescent="0.25">
      <c r="A123" s="10"/>
      <c r="B123" s="9"/>
      <c r="C123" s="10"/>
      <c r="D123" s="18" t="s">
        <v>95</v>
      </c>
      <c r="E123" s="13"/>
      <c r="F123" s="18" t="s">
        <v>349</v>
      </c>
      <c r="G123" s="13"/>
      <c r="H123" s="12"/>
      <c r="I123" s="13"/>
      <c r="J123" s="12"/>
      <c r="K123" s="13"/>
      <c r="L123" s="18" t="s">
        <v>347</v>
      </c>
      <c r="M123" s="13"/>
      <c r="N123" s="12"/>
    </row>
    <row r="124" spans="1:14" x14ac:dyDescent="0.25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 x14ac:dyDescent="0.25">
      <c r="A125" s="10"/>
      <c r="B125" s="9" t="s">
        <v>25</v>
      </c>
      <c r="C125" s="10"/>
      <c r="D125" s="12">
        <v>117.5</v>
      </c>
      <c r="E125" s="13"/>
      <c r="F125" s="12">
        <v>167.5</v>
      </c>
      <c r="G125" s="13"/>
      <c r="H125" s="12">
        <v>162.5</v>
      </c>
      <c r="I125" s="13"/>
      <c r="J125" s="12">
        <v>117.5</v>
      </c>
      <c r="K125" s="13"/>
      <c r="L125" s="12">
        <v>0</v>
      </c>
      <c r="M125" s="13"/>
      <c r="N125" s="12">
        <v>162.5</v>
      </c>
    </row>
    <row r="126" spans="1:14" x14ac:dyDescent="0.25">
      <c r="A126" s="10"/>
      <c r="B126" s="9"/>
      <c r="C126" s="10"/>
      <c r="D126" s="12" t="s">
        <v>284</v>
      </c>
      <c r="E126" s="13"/>
      <c r="F126" s="12" t="s">
        <v>519</v>
      </c>
      <c r="G126" s="13"/>
      <c r="H126" s="12" t="s">
        <v>537</v>
      </c>
      <c r="I126" s="13"/>
      <c r="J126" s="12" t="s">
        <v>538</v>
      </c>
      <c r="K126" s="13"/>
      <c r="L126" s="12"/>
      <c r="M126" s="13"/>
      <c r="N126" s="12" t="s">
        <v>555</v>
      </c>
    </row>
    <row r="127" spans="1:14" x14ac:dyDescent="0.25">
      <c r="A127" s="10"/>
      <c r="B127" s="9"/>
      <c r="C127" s="10"/>
      <c r="D127" s="18" t="s">
        <v>69</v>
      </c>
      <c r="E127" s="13"/>
      <c r="F127" s="12"/>
      <c r="G127" s="13"/>
      <c r="H127" s="12"/>
      <c r="I127" s="13"/>
      <c r="J127" s="12"/>
      <c r="K127" s="13"/>
      <c r="L127" s="12"/>
      <c r="M127" s="13"/>
      <c r="N127" s="12"/>
    </row>
    <row r="128" spans="1:14" x14ac:dyDescent="0.25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3"/>
      <c r="L128" s="12"/>
      <c r="M128" s="13"/>
      <c r="N128" s="12"/>
    </row>
    <row r="129" spans="1:14" x14ac:dyDescent="0.25">
      <c r="A129" s="10"/>
      <c r="B129" s="9" t="s">
        <v>26</v>
      </c>
      <c r="C129" s="10"/>
      <c r="D129" s="12">
        <v>0</v>
      </c>
      <c r="E129" s="13"/>
      <c r="F129" s="12">
        <v>128</v>
      </c>
      <c r="G129" s="13"/>
      <c r="H129" s="12">
        <v>125</v>
      </c>
      <c r="I129" s="13"/>
      <c r="J129" s="12">
        <v>120</v>
      </c>
      <c r="K129" s="13"/>
      <c r="L129" s="12">
        <v>0</v>
      </c>
      <c r="M129" s="13"/>
      <c r="N129" s="12">
        <v>0</v>
      </c>
    </row>
    <row r="130" spans="1:14" x14ac:dyDescent="0.25">
      <c r="A130" s="10"/>
      <c r="B130" s="9"/>
      <c r="C130" s="10"/>
      <c r="D130" s="12"/>
      <c r="E130" s="13"/>
      <c r="F130" s="12" t="s">
        <v>520</v>
      </c>
      <c r="G130" s="13"/>
      <c r="H130" s="12" t="s">
        <v>538</v>
      </c>
      <c r="I130" s="13"/>
      <c r="J130" s="12" t="s">
        <v>538</v>
      </c>
      <c r="K130" s="13"/>
      <c r="L130" s="12"/>
      <c r="M130" s="13"/>
      <c r="N130" s="12"/>
    </row>
    <row r="131" spans="1:14" x14ac:dyDescent="0.25">
      <c r="A131" s="10"/>
      <c r="B131" s="9"/>
      <c r="C131" s="10"/>
      <c r="D131" s="12"/>
      <c r="E131" s="13"/>
      <c r="F131" s="18" t="s">
        <v>45</v>
      </c>
      <c r="G131" s="13"/>
      <c r="H131" s="12"/>
      <c r="I131" s="13"/>
      <c r="J131" s="12"/>
      <c r="K131" s="13"/>
      <c r="L131" s="12"/>
      <c r="M131" s="13"/>
      <c r="N131" s="12"/>
    </row>
    <row r="132" spans="1:14" x14ac:dyDescent="0.25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3"/>
      <c r="L132" s="12"/>
      <c r="M132" s="13"/>
      <c r="N132" s="12"/>
    </row>
    <row r="133" spans="1:14" x14ac:dyDescent="0.25">
      <c r="A133" s="10"/>
      <c r="B133" s="9" t="s">
        <v>27</v>
      </c>
      <c r="C133" s="10"/>
      <c r="D133" s="12">
        <v>0</v>
      </c>
      <c r="E133" s="13"/>
      <c r="F133" s="12">
        <v>0</v>
      </c>
      <c r="G133" s="13"/>
      <c r="H133" s="12">
        <v>0</v>
      </c>
      <c r="I133" s="13"/>
      <c r="J133" s="12">
        <v>0</v>
      </c>
      <c r="K133" s="13"/>
      <c r="L133" s="12">
        <v>0</v>
      </c>
      <c r="M133" s="13"/>
      <c r="N133" s="12">
        <v>0</v>
      </c>
    </row>
    <row r="134" spans="1:14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K134" s="13"/>
      <c r="L134" s="12"/>
      <c r="M134" s="13"/>
      <c r="N134" s="12"/>
    </row>
    <row r="135" spans="1:14" x14ac:dyDescent="0.25">
      <c r="A135" s="10"/>
      <c r="B135" s="9" t="s">
        <v>28</v>
      </c>
      <c r="C135" s="10"/>
      <c r="D135" s="12">
        <v>95</v>
      </c>
      <c r="E135" s="13"/>
      <c r="F135" s="12">
        <v>190</v>
      </c>
      <c r="G135" s="13"/>
      <c r="H135" s="12">
        <v>210</v>
      </c>
      <c r="I135" s="13"/>
      <c r="J135" s="12">
        <v>255</v>
      </c>
      <c r="K135" s="13"/>
      <c r="L135" s="12">
        <v>205</v>
      </c>
      <c r="M135" s="13"/>
      <c r="N135" s="12">
        <v>0</v>
      </c>
    </row>
    <row r="136" spans="1:14" x14ac:dyDescent="0.25">
      <c r="A136" s="10"/>
      <c r="B136" s="9" t="s">
        <v>29</v>
      </c>
      <c r="C136" s="10"/>
      <c r="D136" s="12" t="s">
        <v>119</v>
      </c>
      <c r="E136" s="13"/>
      <c r="F136" s="12" t="s">
        <v>382</v>
      </c>
      <c r="G136" s="13"/>
      <c r="H136" s="12" t="s">
        <v>539</v>
      </c>
      <c r="I136" s="13"/>
      <c r="J136" s="12" t="s">
        <v>540</v>
      </c>
      <c r="K136" s="13"/>
      <c r="L136" s="12" t="s">
        <v>556</v>
      </c>
      <c r="M136" s="13"/>
      <c r="N136" s="12"/>
    </row>
    <row r="137" spans="1:14" x14ac:dyDescent="0.25">
      <c r="A137" s="10"/>
      <c r="B137" s="9"/>
      <c r="C137" s="10"/>
      <c r="D137" s="81">
        <v>42139</v>
      </c>
      <c r="E137" s="13"/>
      <c r="F137" s="18" t="s">
        <v>349</v>
      </c>
      <c r="G137" s="13"/>
      <c r="H137" s="12"/>
      <c r="I137" s="13"/>
      <c r="J137" s="18" t="s">
        <v>159</v>
      </c>
      <c r="K137" s="13"/>
      <c r="L137" s="12"/>
      <c r="M137" s="13"/>
      <c r="N137" s="12"/>
    </row>
    <row r="138" spans="1:14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K138" s="13"/>
      <c r="L138" s="12"/>
      <c r="M138" s="13"/>
      <c r="N138" s="12"/>
    </row>
    <row r="139" spans="1:14" x14ac:dyDescent="0.25">
      <c r="A139" s="10"/>
      <c r="B139" s="9" t="s">
        <v>31</v>
      </c>
      <c r="C139" s="10"/>
      <c r="D139" s="12">
        <v>0</v>
      </c>
      <c r="E139" s="13"/>
      <c r="F139" s="12">
        <v>0</v>
      </c>
      <c r="G139" s="13"/>
      <c r="H139" s="12">
        <v>0</v>
      </c>
      <c r="I139" s="13"/>
      <c r="J139" s="12">
        <v>0</v>
      </c>
      <c r="K139" s="13"/>
      <c r="L139" s="12">
        <v>0</v>
      </c>
      <c r="M139" s="13"/>
      <c r="N139" s="12">
        <v>0</v>
      </c>
    </row>
    <row r="140" spans="1:14" x14ac:dyDescent="0.25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4" ht="15.75" x14ac:dyDescent="0.25">
      <c r="A141" s="8"/>
      <c r="B141" s="4"/>
      <c r="C141" s="4"/>
      <c r="D141" s="4"/>
      <c r="E141" s="2"/>
      <c r="F141" s="7"/>
      <c r="G141" s="8"/>
      <c r="H141" s="5"/>
      <c r="I141" s="5"/>
      <c r="J141" s="19"/>
    </row>
    <row r="142" spans="1:14" ht="15.75" x14ac:dyDescent="0.2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4" x14ac:dyDescent="0.25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4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 x14ac:dyDescent="0.25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 x14ac:dyDescent="0.25">
      <c r="A146" s="10"/>
      <c r="B146" s="9"/>
      <c r="C146" s="10"/>
      <c r="D146" s="12"/>
      <c r="E146" s="13"/>
      <c r="F146" s="18"/>
      <c r="G146" s="13"/>
      <c r="H146" s="12"/>
      <c r="I146" s="13"/>
      <c r="J146" s="12"/>
    </row>
    <row r="147" spans="1:10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 x14ac:dyDescent="0.25">
      <c r="A150" s="10"/>
      <c r="B150" s="9"/>
      <c r="C150" s="10"/>
      <c r="D150" s="18"/>
      <c r="E150" s="13"/>
      <c r="F150" s="12"/>
      <c r="G150" s="13"/>
      <c r="H150" s="12"/>
      <c r="I150" s="13"/>
      <c r="J150" s="12"/>
    </row>
    <row r="151" spans="1:10" x14ac:dyDescent="0.25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8"/>
      <c r="E154" s="13"/>
      <c r="F154" s="18"/>
      <c r="G154" s="13"/>
      <c r="H154" s="12"/>
      <c r="I154" s="13"/>
      <c r="J154" s="12"/>
    </row>
    <row r="155" spans="1:10" x14ac:dyDescent="0.25">
      <c r="A155" s="10"/>
      <c r="B155" s="9"/>
      <c r="C155" s="10"/>
      <c r="D155" s="11"/>
      <c r="E155" s="10"/>
      <c r="F155" s="11"/>
      <c r="G155" s="10"/>
      <c r="H155" s="11"/>
      <c r="I155" s="10"/>
      <c r="J155" s="11"/>
    </row>
    <row r="156" spans="1:10" x14ac:dyDescent="0.25">
      <c r="A156" s="10"/>
      <c r="B156" s="9"/>
      <c r="C156" s="15"/>
      <c r="D156" s="22"/>
      <c r="E156" s="22"/>
      <c r="F156" s="22"/>
      <c r="G156" s="15"/>
      <c r="H156" s="22"/>
      <c r="I156" s="22"/>
      <c r="J156" s="22"/>
    </row>
    <row r="157" spans="1:10" x14ac:dyDescent="0.25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 x14ac:dyDescent="0.25">
      <c r="A158" s="10"/>
      <c r="B158" s="9"/>
      <c r="C158" s="10"/>
      <c r="D158" s="17"/>
      <c r="E158" s="10"/>
      <c r="F158" s="11"/>
      <c r="G158" s="10"/>
      <c r="H158" s="11"/>
      <c r="I158" s="10"/>
      <c r="J158" s="11"/>
    </row>
    <row r="159" spans="1:10" x14ac:dyDescent="0.25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 x14ac:dyDescent="0.25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 x14ac:dyDescent="0.25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 x14ac:dyDescent="0.25">
      <c r="A162" s="10"/>
      <c r="B162" s="9"/>
      <c r="C162" s="10"/>
      <c r="D162" s="17"/>
      <c r="E162" s="15"/>
      <c r="F162" s="16"/>
      <c r="G162" s="15"/>
      <c r="H162" s="16"/>
      <c r="I162" s="15"/>
      <c r="J162" s="16"/>
    </row>
    <row r="163" spans="1:10" x14ac:dyDescent="0.25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 x14ac:dyDescent="0.25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 x14ac:dyDescent="0.25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 x14ac:dyDescent="0.25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 x14ac:dyDescent="0.25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 x14ac:dyDescent="0.25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 x14ac:dyDescent="0.25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 x14ac:dyDescent="0.25">
      <c r="A170" s="10"/>
      <c r="B170" s="9"/>
      <c r="C170" s="10"/>
      <c r="D170" s="12"/>
      <c r="E170" s="13"/>
      <c r="F170" s="12"/>
      <c r="G170" s="13"/>
      <c r="H170" s="12"/>
      <c r="I170" s="13"/>
      <c r="J170" s="18"/>
    </row>
    <row r="171" spans="1:10" x14ac:dyDescent="0.25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 x14ac:dyDescent="0.25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 x14ac:dyDescent="0.25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 x14ac:dyDescent="0.25">
      <c r="A174" s="10"/>
      <c r="B174" s="9"/>
      <c r="C174" s="10"/>
      <c r="D174" s="18"/>
      <c r="E174" s="13"/>
      <c r="F174" s="18"/>
      <c r="G174" s="13"/>
      <c r="H174" s="18"/>
      <c r="I174" s="13"/>
      <c r="J174" s="12"/>
    </row>
    <row r="175" spans="1:10" x14ac:dyDescent="0.25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 x14ac:dyDescent="0.25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 x14ac:dyDescent="0.25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 x14ac:dyDescent="0.25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 x14ac:dyDescent="0.25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 x14ac:dyDescent="0.25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 x14ac:dyDescent="0.25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 x14ac:dyDescent="0.25">
      <c r="A182" s="10"/>
      <c r="B182" s="9"/>
      <c r="C182" s="10"/>
      <c r="D182" s="18"/>
      <c r="E182" s="13"/>
      <c r="F182" s="16"/>
      <c r="G182" s="13"/>
      <c r="H182" s="12"/>
      <c r="I182" s="13"/>
      <c r="J182" s="12"/>
    </row>
    <row r="183" spans="1:10" x14ac:dyDescent="0.25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 x14ac:dyDescent="0.25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 x14ac:dyDescent="0.25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 x14ac:dyDescent="0.25">
      <c r="A186" s="10"/>
      <c r="B186" s="9"/>
      <c r="C186" s="10"/>
      <c r="D186" s="18"/>
      <c r="E186" s="13"/>
      <c r="F186" s="18"/>
      <c r="G186" s="13"/>
      <c r="H186" s="18"/>
      <c r="I186" s="13"/>
      <c r="J186" s="12"/>
    </row>
    <row r="187" spans="1:10" x14ac:dyDescent="0.25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 x14ac:dyDescent="0.25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 x14ac:dyDescent="0.25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 x14ac:dyDescent="0.25">
      <c r="A190" s="10"/>
      <c r="B190" s="9"/>
      <c r="C190" s="10"/>
      <c r="D190" s="18"/>
      <c r="E190" s="13"/>
      <c r="F190" s="18"/>
      <c r="G190" s="13"/>
      <c r="H190" s="18"/>
      <c r="I190" s="13"/>
      <c r="J190" s="12"/>
    </row>
    <row r="191" spans="1:10" x14ac:dyDescent="0.25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 x14ac:dyDescent="0.25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 x14ac:dyDescent="0.25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 x14ac:dyDescent="0.25">
      <c r="A194" s="10"/>
      <c r="B194" s="9"/>
      <c r="C194" s="10"/>
      <c r="D194" s="12"/>
      <c r="E194" s="13"/>
      <c r="F194" s="12"/>
      <c r="G194" s="13"/>
      <c r="H194" s="18"/>
      <c r="I194" s="13"/>
      <c r="J194" s="12"/>
    </row>
    <row r="195" spans="1:10" x14ac:dyDescent="0.25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 x14ac:dyDescent="0.25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 x14ac:dyDescent="0.25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 x14ac:dyDescent="0.25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 x14ac:dyDescent="0.25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 x14ac:dyDescent="0.25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 x14ac:dyDescent="0.25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 x14ac:dyDescent="0.25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 x14ac:dyDescent="0.25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 x14ac:dyDescent="0.25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 x14ac:dyDescent="0.25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 x14ac:dyDescent="0.25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 x14ac:dyDescent="0.25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 x14ac:dyDescent="0.25">
      <c r="A208" s="10"/>
      <c r="B208" s="9"/>
      <c r="C208" s="10"/>
      <c r="D208" s="12"/>
      <c r="E208" s="13"/>
      <c r="F208" s="18"/>
      <c r="G208" s="13"/>
      <c r="H208" s="12"/>
      <c r="I208" s="13"/>
      <c r="J208" s="12"/>
    </row>
    <row r="209" spans="1:10" x14ac:dyDescent="0.25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 x14ac:dyDescent="0.25">
      <c r="A210" s="10"/>
      <c r="B210" s="9"/>
      <c r="C210" s="10"/>
      <c r="D210" s="12"/>
      <c r="E210" s="13"/>
      <c r="F210" s="12"/>
      <c r="G210" s="13"/>
      <c r="H210" s="12"/>
      <c r="I210" s="13"/>
      <c r="J210" s="12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5"/>
  <sheetViews>
    <sheetView topLeftCell="A70" workbookViewId="0">
      <selection activeCell="L82" sqref="L82"/>
    </sheetView>
  </sheetViews>
  <sheetFormatPr defaultRowHeight="15" x14ac:dyDescent="0.25"/>
  <cols>
    <col min="1" max="1" width="3.28515625" customWidth="1"/>
    <col min="3" max="3" width="2.5703125" customWidth="1"/>
    <col min="5" max="5" width="2.140625" customWidth="1"/>
    <col min="6" max="6" width="10.42578125" bestFit="1" customWidth="1"/>
    <col min="7" max="7" width="2.28515625" customWidth="1"/>
    <col min="9" max="9" width="2.5703125" customWidth="1"/>
    <col min="10" max="10" width="12.28515625" customWidth="1"/>
    <col min="11" max="11" width="1.5703125" customWidth="1"/>
    <col min="12" max="12" width="12" style="11" customWidth="1"/>
    <col min="13" max="13" width="1.42578125" style="11" customWidth="1"/>
    <col min="14" max="14" width="9.140625" style="11"/>
    <col min="15" max="15" width="1.5703125" customWidth="1"/>
    <col min="17" max="17" width="1.42578125" customWidth="1"/>
  </cols>
  <sheetData>
    <row r="1" spans="1:14" ht="15.75" x14ac:dyDescent="0.25">
      <c r="B1" s="4" t="s">
        <v>0</v>
      </c>
      <c r="C1" s="4"/>
      <c r="D1" s="4" t="s">
        <v>1</v>
      </c>
      <c r="E1" s="2" t="s">
        <v>422</v>
      </c>
      <c r="F1" s="7"/>
      <c r="G1" s="8"/>
      <c r="H1" s="5"/>
      <c r="J1" s="19"/>
      <c r="L1" s="132" t="s">
        <v>1087</v>
      </c>
    </row>
    <row r="2" spans="1:14" ht="15.75" x14ac:dyDescent="0.2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x14ac:dyDescent="0.25">
      <c r="A3" s="10"/>
      <c r="B3" s="9" t="s">
        <v>11</v>
      </c>
      <c r="C3" s="10"/>
      <c r="D3" s="12">
        <v>0</v>
      </c>
      <c r="E3" s="13"/>
      <c r="F3" s="12">
        <v>70</v>
      </c>
      <c r="G3" s="13"/>
      <c r="H3" s="12">
        <v>0</v>
      </c>
      <c r="I3" s="13"/>
      <c r="J3" s="12">
        <v>0</v>
      </c>
      <c r="L3" s="12">
        <v>152.5</v>
      </c>
      <c r="M3" s="13"/>
      <c r="N3" s="12">
        <v>160</v>
      </c>
    </row>
    <row r="4" spans="1:14" x14ac:dyDescent="0.25">
      <c r="A4" s="10"/>
      <c r="B4" s="9"/>
      <c r="C4" s="10"/>
      <c r="D4" s="12"/>
      <c r="E4" s="13"/>
      <c r="F4" s="12" t="s">
        <v>557</v>
      </c>
      <c r="G4" s="13"/>
      <c r="H4" s="12"/>
      <c r="I4" s="13"/>
      <c r="J4" s="12"/>
      <c r="L4" s="12" t="s">
        <v>100</v>
      </c>
      <c r="M4" s="13"/>
      <c r="N4" s="12" t="s">
        <v>100</v>
      </c>
    </row>
    <row r="5" spans="1:14" x14ac:dyDescent="0.25">
      <c r="A5" s="10"/>
      <c r="B5" s="9"/>
      <c r="C5" s="10"/>
      <c r="D5" s="12"/>
      <c r="E5" s="13"/>
      <c r="F5" s="18" t="s">
        <v>107</v>
      </c>
      <c r="G5" s="13"/>
      <c r="H5" s="12"/>
      <c r="I5" s="13"/>
      <c r="J5" s="12"/>
      <c r="L5" s="18" t="s">
        <v>106</v>
      </c>
      <c r="M5" s="13"/>
      <c r="N5" s="18" t="s">
        <v>107</v>
      </c>
    </row>
    <row r="6" spans="1:14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 x14ac:dyDescent="0.25">
      <c r="A7" s="10"/>
      <c r="B7" s="9" t="s">
        <v>12</v>
      </c>
      <c r="C7" s="10"/>
      <c r="D7" s="12">
        <v>0</v>
      </c>
      <c r="E7" s="13"/>
      <c r="F7" s="12">
        <v>70</v>
      </c>
      <c r="G7" s="13"/>
      <c r="H7" s="12">
        <v>0</v>
      </c>
      <c r="I7" s="13"/>
      <c r="J7" s="12">
        <v>120</v>
      </c>
      <c r="L7" s="12">
        <v>152.5</v>
      </c>
      <c r="M7" s="13"/>
      <c r="N7" s="12">
        <v>162.5</v>
      </c>
    </row>
    <row r="8" spans="1:14" x14ac:dyDescent="0.25">
      <c r="A8" s="10"/>
      <c r="B8" s="9"/>
      <c r="C8" s="10"/>
      <c r="D8" s="12"/>
      <c r="E8" s="13"/>
      <c r="F8" s="12" t="s">
        <v>557</v>
      </c>
      <c r="G8" s="13"/>
      <c r="H8" s="12"/>
      <c r="I8" s="13"/>
      <c r="J8" s="12" t="s">
        <v>558</v>
      </c>
      <c r="L8" s="12" t="s">
        <v>100</v>
      </c>
      <c r="M8" s="13"/>
      <c r="N8" s="12" t="s">
        <v>468</v>
      </c>
    </row>
    <row r="9" spans="1:14" x14ac:dyDescent="0.25">
      <c r="A9" s="10"/>
      <c r="B9" s="9"/>
      <c r="C9" s="10"/>
      <c r="D9" s="12"/>
      <c r="E9" s="13"/>
      <c r="F9" s="18" t="s">
        <v>107</v>
      </c>
      <c r="G9" s="13"/>
      <c r="H9" s="12"/>
      <c r="I9" s="13"/>
      <c r="J9" s="18" t="s">
        <v>39</v>
      </c>
      <c r="L9" s="18" t="s">
        <v>106</v>
      </c>
      <c r="M9" s="13"/>
      <c r="N9" s="18" t="s">
        <v>400</v>
      </c>
    </row>
    <row r="10" spans="1:14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 x14ac:dyDescent="0.25">
      <c r="A11" s="10"/>
      <c r="B11" s="9" t="s">
        <v>13</v>
      </c>
      <c r="C11" s="10"/>
      <c r="D11" s="12">
        <v>0</v>
      </c>
      <c r="E11" s="13"/>
      <c r="F11" s="12">
        <v>70</v>
      </c>
      <c r="G11" s="13"/>
      <c r="H11" s="12">
        <v>0</v>
      </c>
      <c r="I11" s="13"/>
      <c r="J11" s="12">
        <v>0</v>
      </c>
      <c r="L11" s="12">
        <v>130</v>
      </c>
      <c r="M11" s="13"/>
      <c r="N11" s="12">
        <v>157.5</v>
      </c>
    </row>
    <row r="12" spans="1:14" x14ac:dyDescent="0.25">
      <c r="A12" s="10"/>
      <c r="B12" s="9"/>
      <c r="C12" s="10"/>
      <c r="D12" s="12"/>
      <c r="E12" s="13"/>
      <c r="F12" s="12" t="s">
        <v>557</v>
      </c>
      <c r="G12" s="13"/>
      <c r="H12" s="12"/>
      <c r="I12" s="13"/>
      <c r="J12" s="12"/>
      <c r="L12" s="12" t="s">
        <v>1082</v>
      </c>
      <c r="M12" s="13"/>
      <c r="N12" s="12" t="s">
        <v>562</v>
      </c>
    </row>
    <row r="13" spans="1:14" x14ac:dyDescent="0.25">
      <c r="A13" s="10"/>
      <c r="B13" s="9"/>
      <c r="C13" s="10"/>
      <c r="D13" s="12"/>
      <c r="E13" s="13"/>
      <c r="F13" s="18" t="s">
        <v>107</v>
      </c>
      <c r="G13" s="13"/>
      <c r="H13" s="12"/>
      <c r="I13" s="13"/>
      <c r="J13" s="12"/>
      <c r="L13" s="18">
        <v>0.33333333333333331</v>
      </c>
      <c r="M13" s="13"/>
      <c r="N13" s="18" t="s">
        <v>65</v>
      </c>
    </row>
    <row r="14" spans="1:14" x14ac:dyDescent="0.25">
      <c r="A14" s="10"/>
      <c r="B14" s="9"/>
      <c r="C14" s="10"/>
      <c r="D14" s="11"/>
      <c r="E14" s="10"/>
      <c r="F14" s="11"/>
      <c r="G14" s="10"/>
      <c r="H14" s="11"/>
      <c r="I14" s="10"/>
      <c r="J14" s="11"/>
      <c r="M14" s="10"/>
    </row>
    <row r="15" spans="1:14" x14ac:dyDescent="0.25">
      <c r="A15" s="10"/>
      <c r="B15" s="9" t="s">
        <v>8</v>
      </c>
      <c r="C15" s="10"/>
      <c r="D15" s="12">
        <v>0</v>
      </c>
      <c r="E15" s="13"/>
      <c r="F15" s="12">
        <v>70</v>
      </c>
      <c r="G15" s="13"/>
      <c r="H15" s="12">
        <v>0</v>
      </c>
      <c r="I15" s="13"/>
      <c r="J15" s="12">
        <v>107.5</v>
      </c>
      <c r="L15" s="12">
        <v>132.5</v>
      </c>
      <c r="M15" s="13"/>
      <c r="N15" s="12">
        <v>0</v>
      </c>
    </row>
    <row r="16" spans="1:14" x14ac:dyDescent="0.25">
      <c r="A16" s="10"/>
      <c r="B16" s="9" t="s">
        <v>9</v>
      </c>
      <c r="C16" s="10"/>
      <c r="D16" s="11"/>
      <c r="E16" s="10"/>
      <c r="F16" s="12" t="s">
        <v>557</v>
      </c>
      <c r="G16" s="10"/>
      <c r="H16" s="11"/>
      <c r="I16" s="10"/>
      <c r="J16" s="11" t="s">
        <v>480</v>
      </c>
      <c r="L16" s="11" t="s">
        <v>1159</v>
      </c>
      <c r="M16" s="10"/>
    </row>
    <row r="17" spans="1:14" x14ac:dyDescent="0.25">
      <c r="A17" s="15"/>
      <c r="B17" s="14"/>
      <c r="C17" s="15"/>
      <c r="D17" s="16"/>
      <c r="E17" s="15"/>
      <c r="F17" s="18" t="s">
        <v>107</v>
      </c>
      <c r="G17" s="15"/>
      <c r="H17" s="16"/>
      <c r="I17" s="15"/>
      <c r="J17" s="16" t="s">
        <v>159</v>
      </c>
      <c r="L17" s="16" t="s">
        <v>1158</v>
      </c>
      <c r="M17" s="15"/>
      <c r="N17" s="16"/>
    </row>
    <row r="18" spans="1:14" x14ac:dyDescent="0.25">
      <c r="A18" s="10"/>
      <c r="B18" s="9"/>
      <c r="C18" s="10"/>
      <c r="D18" s="11"/>
      <c r="E18" s="10"/>
      <c r="F18" s="11"/>
      <c r="G18" s="10"/>
      <c r="H18" s="11"/>
      <c r="I18" s="10"/>
      <c r="J18" s="11"/>
      <c r="M18" s="10"/>
    </row>
    <row r="19" spans="1:14" x14ac:dyDescent="0.25">
      <c r="A19" s="10"/>
      <c r="B19" s="9" t="s">
        <v>14</v>
      </c>
      <c r="C19" s="10"/>
      <c r="D19" s="12">
        <v>0</v>
      </c>
      <c r="E19" s="13"/>
      <c r="F19" s="12">
        <v>70</v>
      </c>
      <c r="G19" s="13"/>
      <c r="H19" s="12">
        <v>0</v>
      </c>
      <c r="I19" s="13"/>
      <c r="J19" s="12">
        <v>0</v>
      </c>
      <c r="L19" s="12">
        <v>0</v>
      </c>
      <c r="M19" s="13"/>
      <c r="N19" s="12">
        <v>155</v>
      </c>
    </row>
    <row r="20" spans="1:14" x14ac:dyDescent="0.25">
      <c r="A20" s="10"/>
      <c r="B20" s="9"/>
      <c r="C20" s="10"/>
      <c r="D20" s="11"/>
      <c r="E20" s="10"/>
      <c r="F20" s="12" t="s">
        <v>557</v>
      </c>
      <c r="G20" s="10"/>
      <c r="H20" s="11"/>
      <c r="I20" s="10"/>
      <c r="J20" s="11"/>
      <c r="M20" s="10"/>
      <c r="N20" s="11" t="s">
        <v>563</v>
      </c>
    </row>
    <row r="21" spans="1:14" x14ac:dyDescent="0.25">
      <c r="A21" s="10"/>
      <c r="B21" s="9"/>
      <c r="C21" s="10"/>
      <c r="D21" s="16"/>
      <c r="E21" s="15"/>
      <c r="F21" s="18" t="s">
        <v>107</v>
      </c>
      <c r="G21" s="15"/>
      <c r="H21" s="16"/>
      <c r="I21" s="15"/>
      <c r="J21" s="16"/>
      <c r="L21" s="16"/>
      <c r="M21" s="15"/>
      <c r="N21" s="16" t="s">
        <v>104</v>
      </c>
    </row>
    <row r="22" spans="1:14" x14ac:dyDescent="0.25">
      <c r="A22" s="10"/>
      <c r="B22" s="9"/>
      <c r="C22" s="10"/>
      <c r="D22" s="11"/>
      <c r="E22" s="10"/>
      <c r="F22" s="11"/>
      <c r="G22" s="10"/>
      <c r="H22" s="11"/>
      <c r="I22" s="10"/>
      <c r="J22" s="11"/>
    </row>
    <row r="23" spans="1:14" x14ac:dyDescent="0.25">
      <c r="A23" s="10"/>
      <c r="B23" s="9" t="s">
        <v>10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L23" s="12">
        <v>137.5</v>
      </c>
      <c r="M23" s="13"/>
      <c r="N23" s="12">
        <v>167.5</v>
      </c>
    </row>
    <row r="24" spans="1:14" x14ac:dyDescent="0.25">
      <c r="A24" s="10"/>
      <c r="B24" s="9"/>
      <c r="C24" s="10"/>
      <c r="D24" s="12"/>
      <c r="E24" s="13"/>
      <c r="F24" s="12"/>
      <c r="G24" s="13"/>
      <c r="H24" s="12"/>
      <c r="I24" s="13"/>
      <c r="J24" s="12"/>
      <c r="L24" s="12" t="s">
        <v>564</v>
      </c>
      <c r="M24" s="13"/>
      <c r="N24" s="12" t="s">
        <v>333</v>
      </c>
    </row>
    <row r="25" spans="1:14" x14ac:dyDescent="0.25">
      <c r="A25" s="10"/>
      <c r="B25" s="9"/>
      <c r="C25" s="10"/>
      <c r="D25" s="12"/>
      <c r="E25" s="13"/>
      <c r="F25" s="12"/>
      <c r="G25" s="13"/>
      <c r="H25" s="12"/>
      <c r="I25" s="13"/>
      <c r="J25" s="12"/>
      <c r="L25" s="18" t="s">
        <v>106</v>
      </c>
      <c r="M25" s="13"/>
      <c r="N25" s="18" t="s">
        <v>559</v>
      </c>
    </row>
    <row r="26" spans="1:14" x14ac:dyDescent="0.25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 x14ac:dyDescent="0.25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115</v>
      </c>
      <c r="L27" s="12">
        <v>0</v>
      </c>
      <c r="M27" s="13"/>
      <c r="N27" s="12">
        <v>142.5</v>
      </c>
    </row>
    <row r="28" spans="1:14" x14ac:dyDescent="0.25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 t="s">
        <v>60</v>
      </c>
      <c r="N28" s="11" t="s">
        <v>922</v>
      </c>
    </row>
    <row r="29" spans="1:14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8" t="s">
        <v>559</v>
      </c>
      <c r="N29" s="81">
        <v>42292</v>
      </c>
    </row>
    <row r="30" spans="1:14" x14ac:dyDescent="0.25">
      <c r="A30" s="10"/>
      <c r="B30" s="9"/>
      <c r="C30" s="10"/>
      <c r="D30" s="12"/>
      <c r="E30" s="13"/>
      <c r="F30" s="12"/>
      <c r="G30" s="13"/>
      <c r="H30" s="12"/>
      <c r="I30" s="13"/>
      <c r="J30" s="12"/>
    </row>
    <row r="31" spans="1:14" x14ac:dyDescent="0.25">
      <c r="A31" s="10"/>
      <c r="B31" s="9" t="s">
        <v>17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12">
        <v>152.5</v>
      </c>
      <c r="M31" s="13"/>
      <c r="N31" s="12">
        <v>160</v>
      </c>
    </row>
    <row r="32" spans="1:14" x14ac:dyDescent="0.25">
      <c r="A32" s="10"/>
      <c r="B32" s="9" t="s">
        <v>30</v>
      </c>
      <c r="C32" s="10"/>
      <c r="D32" s="12"/>
      <c r="E32" s="13"/>
      <c r="F32" s="12"/>
      <c r="G32" s="13"/>
      <c r="H32" s="12"/>
      <c r="I32" s="13"/>
      <c r="J32" s="12"/>
      <c r="L32" s="12" t="s">
        <v>100</v>
      </c>
      <c r="M32" s="13"/>
      <c r="N32" s="12" t="s">
        <v>100</v>
      </c>
    </row>
    <row r="33" spans="1:14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8" t="s">
        <v>106</v>
      </c>
      <c r="M33" s="13"/>
      <c r="N33" s="18" t="s">
        <v>107</v>
      </c>
    </row>
    <row r="34" spans="1:14" x14ac:dyDescent="0.25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 x14ac:dyDescent="0.25">
      <c r="A35" s="10"/>
      <c r="B35" s="9" t="s">
        <v>18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145</v>
      </c>
      <c r="M35" s="13"/>
      <c r="N35" s="12">
        <v>155</v>
      </c>
    </row>
    <row r="36" spans="1:14" x14ac:dyDescent="0.25">
      <c r="A36" s="10"/>
      <c r="B36" s="9" t="s">
        <v>19</v>
      </c>
      <c r="C36" s="10"/>
      <c r="D36" s="12"/>
      <c r="E36" s="13"/>
      <c r="F36" s="12"/>
      <c r="G36" s="13"/>
      <c r="H36" s="12"/>
      <c r="I36" s="13"/>
      <c r="J36" s="12"/>
      <c r="L36" s="12" t="s">
        <v>565</v>
      </c>
      <c r="M36" s="13"/>
      <c r="N36" s="12" t="s">
        <v>943</v>
      </c>
    </row>
    <row r="37" spans="1:14" x14ac:dyDescent="0.25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8" t="s">
        <v>250</v>
      </c>
      <c r="M37" s="13"/>
      <c r="N37" s="81">
        <v>42659</v>
      </c>
    </row>
    <row r="38" spans="1:14" x14ac:dyDescent="0.25">
      <c r="A38" s="10"/>
      <c r="B38" s="9"/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 x14ac:dyDescent="0.25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152.5</v>
      </c>
      <c r="M39" s="13"/>
      <c r="N39" s="12">
        <v>160</v>
      </c>
    </row>
    <row r="40" spans="1:14" x14ac:dyDescent="0.25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 t="s">
        <v>100</v>
      </c>
      <c r="M40" s="13"/>
      <c r="N40" s="12" t="s">
        <v>100</v>
      </c>
    </row>
    <row r="41" spans="1:14" x14ac:dyDescent="0.25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8" t="s">
        <v>106</v>
      </c>
      <c r="M41" s="13"/>
      <c r="N41" s="18" t="s">
        <v>107</v>
      </c>
    </row>
    <row r="42" spans="1:14" x14ac:dyDescent="0.25">
      <c r="A42" s="10"/>
      <c r="B42" s="9"/>
      <c r="C42" s="10"/>
      <c r="D42" s="12"/>
      <c r="E42" s="13"/>
      <c r="F42" s="12"/>
      <c r="G42" s="13"/>
      <c r="H42" s="12"/>
      <c r="I42" s="13"/>
      <c r="J42" s="12"/>
      <c r="L42" s="12"/>
      <c r="M42" s="13"/>
      <c r="N42" s="12"/>
    </row>
    <row r="43" spans="1:14" x14ac:dyDescent="0.25">
      <c r="A43" s="10"/>
      <c r="B43" s="9" t="s">
        <v>560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L43" s="12">
        <v>150</v>
      </c>
      <c r="M43" s="13"/>
      <c r="N43" s="12">
        <v>0</v>
      </c>
    </row>
    <row r="44" spans="1:14" x14ac:dyDescent="0.25">
      <c r="A44" s="10"/>
      <c r="B44" s="9" t="s">
        <v>63</v>
      </c>
      <c r="C44" s="10"/>
      <c r="D44" s="12"/>
      <c r="E44" s="13"/>
      <c r="F44" s="12"/>
      <c r="G44" s="13"/>
      <c r="H44" s="12"/>
      <c r="I44" s="13"/>
      <c r="J44" s="12"/>
      <c r="L44" s="12" t="s">
        <v>565</v>
      </c>
      <c r="M44" s="13"/>
      <c r="N44" s="12"/>
    </row>
    <row r="45" spans="1:14" x14ac:dyDescent="0.25">
      <c r="A45" s="10"/>
      <c r="B45" s="9" t="s">
        <v>29</v>
      </c>
      <c r="C45" s="10"/>
      <c r="D45" s="12"/>
      <c r="E45" s="13"/>
      <c r="F45" s="12"/>
      <c r="G45" s="13"/>
      <c r="H45" s="12"/>
      <c r="I45" s="13"/>
      <c r="J45" s="12"/>
      <c r="L45" s="18" t="s">
        <v>61</v>
      </c>
      <c r="M45" s="13"/>
      <c r="N45" s="12"/>
    </row>
    <row r="46" spans="1:14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8"/>
      <c r="M46" s="13"/>
      <c r="N46" s="12"/>
    </row>
    <row r="47" spans="1:14" x14ac:dyDescent="0.25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137.5</v>
      </c>
      <c r="L47" s="12">
        <v>130</v>
      </c>
      <c r="M47" s="13"/>
      <c r="N47" s="12">
        <v>162.5</v>
      </c>
    </row>
    <row r="48" spans="1:14" x14ac:dyDescent="0.25">
      <c r="A48" s="10"/>
      <c r="B48" s="9"/>
      <c r="C48" s="10"/>
      <c r="D48" s="12"/>
      <c r="E48" s="13"/>
      <c r="F48" s="12"/>
      <c r="G48" s="13"/>
      <c r="H48" s="12"/>
      <c r="I48" s="13"/>
      <c r="J48" s="12" t="s">
        <v>340</v>
      </c>
      <c r="L48" s="12" t="s">
        <v>1082</v>
      </c>
      <c r="M48" s="13"/>
      <c r="N48" s="12" t="s">
        <v>468</v>
      </c>
    </row>
    <row r="49" spans="1:14" x14ac:dyDescent="0.25">
      <c r="A49" s="10"/>
      <c r="B49" s="9"/>
      <c r="C49" s="10"/>
      <c r="D49" s="12"/>
      <c r="E49" s="13"/>
      <c r="F49" s="12"/>
      <c r="G49" s="13"/>
      <c r="H49" s="18"/>
      <c r="I49" s="13"/>
      <c r="J49" s="16">
        <v>42109</v>
      </c>
      <c r="L49" s="12">
        <v>0.33333333333333331</v>
      </c>
      <c r="M49" s="13"/>
      <c r="N49" s="18" t="s">
        <v>400</v>
      </c>
    </row>
    <row r="50" spans="1:14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 x14ac:dyDescent="0.25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105</v>
      </c>
      <c r="I51" s="13"/>
      <c r="J51" s="12">
        <v>140</v>
      </c>
      <c r="L51" s="12">
        <v>142.5</v>
      </c>
      <c r="M51" s="13"/>
      <c r="N51" s="12">
        <v>157.5</v>
      </c>
    </row>
    <row r="52" spans="1:14" x14ac:dyDescent="0.25">
      <c r="A52" s="10"/>
      <c r="B52" s="9"/>
      <c r="C52" s="10"/>
      <c r="D52" s="12"/>
      <c r="E52" s="13"/>
      <c r="F52" s="12"/>
      <c r="G52" s="13"/>
      <c r="H52" s="12" t="s">
        <v>942</v>
      </c>
      <c r="I52" s="13"/>
      <c r="J52" s="12" t="s">
        <v>561</v>
      </c>
      <c r="L52" s="12" t="s">
        <v>561</v>
      </c>
      <c r="M52" s="13"/>
      <c r="N52" s="12" t="s">
        <v>562</v>
      </c>
    </row>
    <row r="53" spans="1:14" x14ac:dyDescent="0.25">
      <c r="A53" s="10"/>
      <c r="B53" s="9"/>
      <c r="C53" s="10"/>
      <c r="D53" s="12"/>
      <c r="E53" s="13"/>
      <c r="F53" s="12"/>
      <c r="G53" s="13"/>
      <c r="H53" s="18" t="s">
        <v>933</v>
      </c>
      <c r="I53" s="13"/>
      <c r="J53" s="18" t="s">
        <v>104</v>
      </c>
      <c r="L53" s="18" t="s">
        <v>262</v>
      </c>
      <c r="M53" s="13"/>
      <c r="N53" s="18" t="s">
        <v>65</v>
      </c>
    </row>
    <row r="54" spans="1:14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</row>
    <row r="55" spans="1:14" x14ac:dyDescent="0.25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  <c r="M55" s="13"/>
      <c r="N55" s="12">
        <v>137.5</v>
      </c>
    </row>
    <row r="56" spans="1:14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 t="s">
        <v>439</v>
      </c>
    </row>
    <row r="57" spans="1:14" x14ac:dyDescent="0.25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2"/>
      <c r="M57" s="13"/>
      <c r="N57" s="18" t="s">
        <v>69</v>
      </c>
    </row>
    <row r="58" spans="1:14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/>
    </row>
    <row r="59" spans="1:14" x14ac:dyDescent="0.25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0</v>
      </c>
      <c r="M59" s="13"/>
      <c r="N59" s="12">
        <v>90</v>
      </c>
    </row>
    <row r="60" spans="1:14" x14ac:dyDescent="0.25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 t="s">
        <v>119</v>
      </c>
    </row>
    <row r="61" spans="1:14" x14ac:dyDescent="0.25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2"/>
      <c r="M61" s="13"/>
      <c r="N61" s="81">
        <v>43149</v>
      </c>
    </row>
    <row r="62" spans="1:14" x14ac:dyDescent="0.25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 x14ac:dyDescent="0.25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72.5</v>
      </c>
    </row>
    <row r="64" spans="1:14" x14ac:dyDescent="0.25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 t="s">
        <v>393</v>
      </c>
    </row>
    <row r="65" spans="1:18" x14ac:dyDescent="0.25">
      <c r="A65" s="10"/>
      <c r="B65" s="9"/>
      <c r="C65" s="10"/>
      <c r="D65" s="12"/>
      <c r="E65" s="13"/>
      <c r="F65" s="12"/>
      <c r="G65" s="13"/>
      <c r="H65" s="12"/>
      <c r="I65" s="13"/>
      <c r="J65" s="12"/>
      <c r="L65" s="12"/>
      <c r="M65" s="13"/>
      <c r="N65" s="81">
        <v>42842</v>
      </c>
    </row>
    <row r="66" spans="1:18" x14ac:dyDescent="0.25">
      <c r="A66" s="10"/>
      <c r="B66" s="9"/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/>
    </row>
    <row r="67" spans="1:18" x14ac:dyDescent="0.25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112.5</v>
      </c>
      <c r="L67" s="12">
        <v>130</v>
      </c>
      <c r="M67" s="13"/>
      <c r="N67" s="12">
        <v>157.5</v>
      </c>
    </row>
    <row r="68" spans="1:18" x14ac:dyDescent="0.25">
      <c r="A68" s="10"/>
      <c r="B68" s="9" t="s">
        <v>29</v>
      </c>
      <c r="C68" s="10"/>
      <c r="D68" s="12"/>
      <c r="E68" s="13"/>
      <c r="F68" s="12"/>
      <c r="G68" s="13"/>
      <c r="H68" s="12"/>
      <c r="I68" s="13"/>
      <c r="J68" s="12" t="s">
        <v>1072</v>
      </c>
      <c r="L68" s="12" t="s">
        <v>1082</v>
      </c>
      <c r="M68" s="13"/>
      <c r="N68" s="12" t="s">
        <v>562</v>
      </c>
    </row>
    <row r="69" spans="1:18" x14ac:dyDescent="0.25">
      <c r="A69" s="10"/>
      <c r="B69" s="9"/>
      <c r="C69" s="10"/>
      <c r="D69" s="12"/>
      <c r="E69" s="13"/>
      <c r="F69" s="12"/>
      <c r="G69" s="13"/>
      <c r="H69" s="12"/>
      <c r="I69" s="13"/>
      <c r="J69" s="81">
        <v>43208</v>
      </c>
      <c r="L69" s="18" t="s">
        <v>1076</v>
      </c>
      <c r="M69" s="13"/>
      <c r="N69" s="18" t="s">
        <v>65</v>
      </c>
    </row>
    <row r="70" spans="1:18" x14ac:dyDescent="0.25">
      <c r="A70" s="10"/>
      <c r="B70" s="9" t="s">
        <v>31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L70" s="12">
        <v>0</v>
      </c>
      <c r="M70" s="13"/>
      <c r="N70" s="12">
        <v>0</v>
      </c>
    </row>
    <row r="71" spans="1:18" x14ac:dyDescent="0.25">
      <c r="A71" s="10"/>
      <c r="B71" s="9"/>
      <c r="C71" s="10"/>
      <c r="D71" s="11"/>
      <c r="E71" s="10"/>
      <c r="F71" s="11"/>
      <c r="G71" s="10"/>
      <c r="H71" s="11"/>
      <c r="I71" s="10"/>
      <c r="J71" s="11"/>
    </row>
    <row r="72" spans="1:18" ht="15.75" x14ac:dyDescent="0.25">
      <c r="A72" s="8"/>
      <c r="B72" s="4" t="s">
        <v>0</v>
      </c>
      <c r="C72" s="4"/>
      <c r="D72" s="4" t="s">
        <v>1</v>
      </c>
      <c r="E72" s="2" t="s">
        <v>422</v>
      </c>
      <c r="F72" s="7"/>
      <c r="G72" s="8"/>
      <c r="H72" s="5"/>
      <c r="J72" s="19"/>
      <c r="L72" s="132" t="s">
        <v>1087</v>
      </c>
    </row>
    <row r="73" spans="1:18" ht="15.75" x14ac:dyDescent="0.25">
      <c r="A73" s="8"/>
      <c r="B73" s="4" t="s">
        <v>3</v>
      </c>
      <c r="C73" s="4"/>
      <c r="D73" s="4">
        <v>198</v>
      </c>
      <c r="E73" s="4"/>
      <c r="F73" s="4">
        <v>220</v>
      </c>
      <c r="H73" s="4">
        <v>242</v>
      </c>
      <c r="I73" s="4"/>
      <c r="J73" s="4">
        <v>275</v>
      </c>
      <c r="K73" s="4"/>
      <c r="L73" s="4">
        <v>308</v>
      </c>
      <c r="M73" s="4"/>
      <c r="N73" s="4" t="s">
        <v>46</v>
      </c>
      <c r="O73" s="4"/>
      <c r="P73" s="4"/>
      <c r="Q73" s="4"/>
      <c r="R73" s="4"/>
    </row>
    <row r="74" spans="1:18" x14ac:dyDescent="0.25">
      <c r="A74" s="10"/>
      <c r="B74" s="9" t="s">
        <v>11</v>
      </c>
      <c r="C74" s="10"/>
      <c r="D74" s="12">
        <v>160</v>
      </c>
      <c r="E74" s="13"/>
      <c r="F74" s="12">
        <v>165</v>
      </c>
      <c r="H74" s="12">
        <v>0</v>
      </c>
      <c r="I74" s="13"/>
      <c r="J74" s="12">
        <v>212.5</v>
      </c>
      <c r="K74" s="13"/>
      <c r="L74" s="12">
        <v>220</v>
      </c>
      <c r="M74" s="13"/>
      <c r="N74" s="12">
        <v>232.5</v>
      </c>
      <c r="O74" s="13"/>
      <c r="P74" s="12"/>
      <c r="Q74" s="13"/>
      <c r="R74" s="12"/>
    </row>
    <row r="75" spans="1:18" x14ac:dyDescent="0.25">
      <c r="A75" s="10"/>
      <c r="B75" s="9"/>
      <c r="C75" s="10"/>
      <c r="D75" s="12" t="s">
        <v>292</v>
      </c>
      <c r="E75" s="13"/>
      <c r="F75" s="12" t="s">
        <v>783</v>
      </c>
      <c r="H75" s="12"/>
      <c r="I75" s="13"/>
      <c r="J75" s="12" t="s">
        <v>316</v>
      </c>
      <c r="K75" s="13"/>
      <c r="L75" s="12" t="s">
        <v>316</v>
      </c>
      <c r="M75" s="13"/>
      <c r="N75" s="12" t="s">
        <v>575</v>
      </c>
      <c r="O75" s="13"/>
      <c r="P75" s="12"/>
      <c r="Q75" s="13"/>
      <c r="R75" s="12"/>
    </row>
    <row r="76" spans="1:18" x14ac:dyDescent="0.25">
      <c r="A76" s="10"/>
      <c r="B76" s="9"/>
      <c r="C76" s="10"/>
      <c r="D76" s="18" t="s">
        <v>287</v>
      </c>
      <c r="E76" s="13"/>
      <c r="F76" s="18" t="s">
        <v>39</v>
      </c>
      <c r="H76" s="12"/>
      <c r="I76" s="13"/>
      <c r="J76" s="18" t="s">
        <v>262</v>
      </c>
      <c r="K76" s="13"/>
      <c r="L76" s="18" t="s">
        <v>95</v>
      </c>
      <c r="M76" s="13"/>
      <c r="N76" s="18" t="s">
        <v>106</v>
      </c>
      <c r="O76" s="13"/>
      <c r="P76" s="18"/>
      <c r="Q76" s="13"/>
      <c r="R76" s="18"/>
    </row>
    <row r="77" spans="1:18" x14ac:dyDescent="0.25">
      <c r="A77" s="10"/>
      <c r="B77" s="9"/>
      <c r="C77" s="10"/>
      <c r="D77" s="12"/>
      <c r="E77" s="13"/>
      <c r="F77" s="12"/>
      <c r="H77" s="12"/>
      <c r="I77" s="13"/>
      <c r="J77" s="12"/>
      <c r="K77" s="13"/>
      <c r="L77" s="12"/>
      <c r="M77" s="13"/>
      <c r="N77" s="12"/>
      <c r="O77" s="13"/>
      <c r="P77" s="12"/>
      <c r="Q77" s="13"/>
      <c r="R77" s="12"/>
    </row>
    <row r="78" spans="1:18" x14ac:dyDescent="0.25">
      <c r="A78" s="10"/>
      <c r="B78" s="9" t="s">
        <v>12</v>
      </c>
      <c r="C78" s="10"/>
      <c r="D78" s="12">
        <v>160</v>
      </c>
      <c r="E78" s="13"/>
      <c r="F78" s="12">
        <v>207.5</v>
      </c>
      <c r="H78" s="12">
        <v>0</v>
      </c>
      <c r="I78" s="13"/>
      <c r="J78" s="12">
        <v>215</v>
      </c>
      <c r="K78" s="13"/>
      <c r="L78" s="12">
        <v>222.5</v>
      </c>
      <c r="M78" s="13"/>
      <c r="N78" s="12">
        <v>0</v>
      </c>
      <c r="O78" s="13"/>
      <c r="P78" s="12"/>
      <c r="Q78" s="13"/>
      <c r="R78" s="12"/>
    </row>
    <row r="79" spans="1:18" x14ac:dyDescent="0.25">
      <c r="A79" s="10"/>
      <c r="B79" s="9"/>
      <c r="C79" s="10"/>
      <c r="D79" s="12" t="s">
        <v>994</v>
      </c>
      <c r="E79" s="13"/>
      <c r="F79" s="12" t="s">
        <v>506</v>
      </c>
      <c r="H79" s="12"/>
      <c r="I79" s="13"/>
      <c r="J79" s="12" t="s">
        <v>315</v>
      </c>
      <c r="K79" s="13"/>
      <c r="L79" s="12" t="s">
        <v>315</v>
      </c>
      <c r="M79" s="13"/>
      <c r="N79" s="12"/>
      <c r="O79" s="13"/>
      <c r="P79" s="12"/>
      <c r="Q79" s="13"/>
      <c r="R79" s="12"/>
    </row>
    <row r="80" spans="1:18" x14ac:dyDescent="0.25">
      <c r="A80" s="10"/>
      <c r="B80" s="9"/>
      <c r="C80" s="10"/>
      <c r="D80" s="81">
        <v>42842</v>
      </c>
      <c r="E80" s="13"/>
      <c r="F80" s="18" t="s">
        <v>69</v>
      </c>
      <c r="H80" s="18"/>
      <c r="I80" s="13"/>
      <c r="J80" s="16">
        <v>42109</v>
      </c>
      <c r="K80" s="13"/>
      <c r="L80" s="81">
        <v>41926</v>
      </c>
      <c r="M80" s="13"/>
      <c r="N80" s="12"/>
      <c r="O80" s="13"/>
      <c r="P80" s="81"/>
      <c r="Q80" s="13"/>
      <c r="R80" s="12"/>
    </row>
    <row r="81" spans="1:18" x14ac:dyDescent="0.25">
      <c r="A81" s="10"/>
      <c r="B81" s="9"/>
      <c r="C81" s="10"/>
      <c r="D81" s="12"/>
      <c r="E81" s="13"/>
      <c r="F81" s="12"/>
      <c r="H81" s="11"/>
      <c r="I81" s="10"/>
      <c r="J81" s="11"/>
      <c r="K81" s="10"/>
      <c r="M81" s="10"/>
      <c r="O81" s="10"/>
      <c r="P81" s="11"/>
      <c r="Q81" s="10"/>
      <c r="R81" s="11"/>
    </row>
    <row r="82" spans="1:18" x14ac:dyDescent="0.25">
      <c r="A82" s="10"/>
      <c r="B82" s="9" t="s">
        <v>13</v>
      </c>
      <c r="C82" s="10"/>
      <c r="D82" s="12">
        <v>160</v>
      </c>
      <c r="E82" s="13"/>
      <c r="F82" s="12">
        <v>210</v>
      </c>
      <c r="H82" s="12">
        <v>155</v>
      </c>
      <c r="I82" s="13"/>
      <c r="J82" s="12">
        <v>185</v>
      </c>
      <c r="K82" s="13"/>
      <c r="L82" s="12">
        <v>191</v>
      </c>
      <c r="M82" s="13"/>
      <c r="N82" s="12">
        <v>0</v>
      </c>
      <c r="O82" s="13"/>
      <c r="P82" s="12"/>
      <c r="Q82" s="13"/>
      <c r="R82" s="12"/>
    </row>
    <row r="83" spans="1:18" x14ac:dyDescent="0.25">
      <c r="A83" s="10"/>
      <c r="B83" s="9"/>
      <c r="C83" s="10"/>
      <c r="D83" s="12" t="s">
        <v>994</v>
      </c>
      <c r="E83" s="13"/>
      <c r="F83" s="12" t="s">
        <v>944</v>
      </c>
      <c r="H83" s="12" t="s">
        <v>570</v>
      </c>
      <c r="I83" s="13"/>
      <c r="J83" s="12" t="s">
        <v>897</v>
      </c>
      <c r="K83" s="13"/>
      <c r="L83" s="12" t="s">
        <v>1171</v>
      </c>
      <c r="M83" s="13"/>
      <c r="N83" s="12"/>
      <c r="O83" s="13"/>
      <c r="P83" s="12"/>
      <c r="Q83" s="13"/>
      <c r="R83" s="12"/>
    </row>
    <row r="84" spans="1:18" x14ac:dyDescent="0.25">
      <c r="A84" s="10"/>
      <c r="B84" s="9"/>
      <c r="C84" s="10"/>
      <c r="D84" s="16">
        <v>42842</v>
      </c>
      <c r="E84" s="13"/>
      <c r="F84" s="18" t="s">
        <v>933</v>
      </c>
      <c r="H84" s="18" t="s">
        <v>69</v>
      </c>
      <c r="I84" s="13"/>
      <c r="J84" s="16">
        <v>0.26666666666666666</v>
      </c>
      <c r="K84" s="13"/>
      <c r="L84" s="18" t="s">
        <v>1222</v>
      </c>
      <c r="M84" s="13"/>
      <c r="N84" s="12"/>
      <c r="O84" s="13"/>
      <c r="P84" s="12"/>
      <c r="Q84" s="13"/>
      <c r="R84" s="12"/>
    </row>
    <row r="85" spans="1:18" x14ac:dyDescent="0.25">
      <c r="A85" s="10"/>
      <c r="B85" s="9"/>
      <c r="C85" s="10"/>
      <c r="D85" s="11"/>
      <c r="E85" s="10"/>
      <c r="F85" s="11"/>
      <c r="H85" s="12"/>
      <c r="I85" s="13"/>
      <c r="J85" s="12"/>
      <c r="K85" s="13"/>
      <c r="L85" s="12"/>
      <c r="M85" s="13"/>
      <c r="N85" s="12"/>
      <c r="O85" s="13"/>
      <c r="P85" s="12"/>
      <c r="Q85" s="13"/>
      <c r="R85" s="12"/>
    </row>
    <row r="86" spans="1:18" x14ac:dyDescent="0.25">
      <c r="A86" s="10"/>
      <c r="B86" s="9" t="s">
        <v>8</v>
      </c>
      <c r="C86" s="10"/>
      <c r="D86" s="12">
        <v>0</v>
      </c>
      <c r="E86" s="13"/>
      <c r="F86" s="12">
        <v>157.5</v>
      </c>
      <c r="H86" s="12">
        <v>142.5</v>
      </c>
      <c r="I86" s="13"/>
      <c r="J86" s="12">
        <v>157.5</v>
      </c>
      <c r="K86" s="13"/>
      <c r="L86" s="12">
        <v>0</v>
      </c>
      <c r="M86" s="13"/>
      <c r="N86" s="12">
        <v>0</v>
      </c>
      <c r="O86" s="13"/>
      <c r="P86" s="12"/>
      <c r="Q86" s="13"/>
      <c r="R86" s="12"/>
    </row>
    <row r="87" spans="1:18" x14ac:dyDescent="0.25">
      <c r="A87" s="10"/>
      <c r="B87" s="9" t="s">
        <v>9</v>
      </c>
      <c r="C87" s="10"/>
      <c r="D87" s="11"/>
      <c r="E87" s="10"/>
      <c r="F87" s="11" t="s">
        <v>567</v>
      </c>
      <c r="H87" s="11" t="s">
        <v>571</v>
      </c>
      <c r="I87" s="10"/>
      <c r="J87" s="11" t="s">
        <v>782</v>
      </c>
      <c r="K87" s="10"/>
      <c r="M87" s="10"/>
      <c r="O87" s="10"/>
      <c r="P87" s="11"/>
      <c r="Q87" s="10"/>
      <c r="R87" s="11"/>
    </row>
    <row r="88" spans="1:18" x14ac:dyDescent="0.25">
      <c r="A88" s="10"/>
      <c r="B88" s="14"/>
      <c r="C88" s="15"/>
      <c r="D88" s="16"/>
      <c r="E88" s="15"/>
      <c r="F88" s="16" t="s">
        <v>113</v>
      </c>
      <c r="H88" s="16" t="s">
        <v>113</v>
      </c>
      <c r="I88" s="15"/>
      <c r="J88" s="16" t="s">
        <v>79</v>
      </c>
      <c r="K88" s="15"/>
      <c r="L88" s="16"/>
      <c r="M88" s="15"/>
      <c r="N88" s="16"/>
      <c r="O88" s="15"/>
      <c r="P88" s="16"/>
      <c r="Q88" s="15"/>
      <c r="R88" s="16"/>
    </row>
    <row r="89" spans="1:18" x14ac:dyDescent="0.25">
      <c r="A89" s="10"/>
      <c r="B89" s="9"/>
      <c r="C89" s="10"/>
      <c r="D89" s="11"/>
      <c r="E89" s="10"/>
      <c r="F89" s="11"/>
      <c r="H89" s="11"/>
      <c r="I89" s="10"/>
      <c r="J89" s="11"/>
      <c r="K89" s="10"/>
      <c r="M89" s="10"/>
      <c r="O89" s="10"/>
      <c r="P89" s="11"/>
      <c r="Q89" s="10"/>
      <c r="R89" s="11"/>
    </row>
    <row r="90" spans="1:18" x14ac:dyDescent="0.25">
      <c r="A90" s="10"/>
      <c r="B90" s="9" t="s">
        <v>14</v>
      </c>
      <c r="C90" s="10"/>
      <c r="D90" s="12">
        <v>160</v>
      </c>
      <c r="E90" s="13"/>
      <c r="F90" s="12">
        <v>157.5</v>
      </c>
      <c r="H90" s="12">
        <v>0</v>
      </c>
      <c r="I90" s="13"/>
      <c r="J90" s="12">
        <v>157.5</v>
      </c>
      <c r="K90" s="13"/>
      <c r="L90" s="12">
        <v>0</v>
      </c>
      <c r="M90" s="13"/>
      <c r="N90" s="12">
        <v>0</v>
      </c>
      <c r="O90" s="13"/>
      <c r="P90" s="12"/>
      <c r="Q90" s="13"/>
      <c r="R90" s="12"/>
    </row>
    <row r="91" spans="1:18" x14ac:dyDescent="0.25">
      <c r="A91" s="10"/>
      <c r="B91" s="9"/>
      <c r="C91" s="10"/>
      <c r="D91" s="11" t="s">
        <v>276</v>
      </c>
      <c r="E91" s="10"/>
      <c r="F91" s="11" t="s">
        <v>567</v>
      </c>
      <c r="H91" s="11"/>
      <c r="I91" s="10"/>
      <c r="J91" s="11" t="s">
        <v>782</v>
      </c>
      <c r="K91" s="10"/>
      <c r="M91" s="10"/>
      <c r="O91" s="10"/>
      <c r="P91" s="11"/>
      <c r="Q91" s="10"/>
      <c r="R91" s="11"/>
    </row>
    <row r="92" spans="1:18" x14ac:dyDescent="0.25">
      <c r="A92" s="10"/>
      <c r="B92" s="9"/>
      <c r="C92" s="10"/>
      <c r="D92" s="16"/>
      <c r="E92" s="15"/>
      <c r="F92" s="16" t="s">
        <v>113</v>
      </c>
      <c r="H92" s="16"/>
      <c r="I92" s="15"/>
      <c r="J92" s="16" t="s">
        <v>79</v>
      </c>
      <c r="K92" s="15"/>
      <c r="L92" s="16"/>
      <c r="M92" s="15"/>
      <c r="N92" s="16"/>
      <c r="O92" s="15"/>
      <c r="P92" s="16"/>
      <c r="Q92" s="15"/>
      <c r="R92" s="16"/>
    </row>
    <row r="93" spans="1:18" x14ac:dyDescent="0.25">
      <c r="A93" s="10"/>
      <c r="B93" s="9" t="s">
        <v>10</v>
      </c>
      <c r="C93" s="10"/>
      <c r="D93" s="12">
        <v>160</v>
      </c>
      <c r="E93" s="13"/>
      <c r="F93" s="12">
        <v>165</v>
      </c>
      <c r="H93" s="12">
        <v>142.5</v>
      </c>
      <c r="I93" s="13"/>
      <c r="J93" s="12">
        <v>192.5</v>
      </c>
      <c r="K93" s="13"/>
      <c r="L93" s="12">
        <v>0</v>
      </c>
      <c r="M93" s="13"/>
      <c r="N93" s="12">
        <v>0</v>
      </c>
      <c r="O93" s="13"/>
      <c r="P93" s="12"/>
      <c r="Q93" s="13"/>
      <c r="R93" s="12"/>
    </row>
    <row r="94" spans="1:18" x14ac:dyDescent="0.25">
      <c r="A94" s="10"/>
      <c r="B94" s="9"/>
      <c r="C94" s="10"/>
      <c r="D94" s="12" t="s">
        <v>129</v>
      </c>
      <c r="E94" s="13"/>
      <c r="F94" s="12" t="s">
        <v>909</v>
      </c>
      <c r="H94" s="11" t="s">
        <v>571</v>
      </c>
      <c r="I94" s="13"/>
      <c r="J94" s="12" t="s">
        <v>572</v>
      </c>
      <c r="K94" s="13"/>
      <c r="L94" s="12"/>
      <c r="M94" s="13"/>
      <c r="N94" s="12"/>
      <c r="O94" s="13"/>
      <c r="P94" s="12"/>
      <c r="Q94" s="13"/>
      <c r="R94" s="12"/>
    </row>
    <row r="95" spans="1:18" x14ac:dyDescent="0.25">
      <c r="A95" s="10"/>
      <c r="B95" s="9"/>
      <c r="C95" s="10"/>
      <c r="D95" s="18" t="s">
        <v>69</v>
      </c>
      <c r="E95" s="13"/>
      <c r="F95" s="81">
        <v>42170</v>
      </c>
      <c r="H95" s="16" t="s">
        <v>113</v>
      </c>
      <c r="I95" s="13"/>
      <c r="J95" s="18" t="s">
        <v>38</v>
      </c>
      <c r="K95" s="13"/>
      <c r="L95" s="18"/>
      <c r="M95" s="13"/>
      <c r="N95" s="18"/>
      <c r="O95" s="13"/>
      <c r="P95" s="18"/>
      <c r="Q95" s="13"/>
      <c r="R95" s="18"/>
    </row>
    <row r="96" spans="1:18" x14ac:dyDescent="0.25">
      <c r="A96" s="10"/>
      <c r="B96" s="9"/>
      <c r="C96" s="10"/>
      <c r="D96" s="12"/>
      <c r="E96" s="13"/>
      <c r="F96" s="12"/>
      <c r="H96" s="11"/>
      <c r="I96" s="10"/>
      <c r="J96" s="11"/>
      <c r="K96" s="10"/>
      <c r="M96" s="10"/>
      <c r="O96" s="10"/>
      <c r="P96" s="11"/>
      <c r="Q96" s="10"/>
      <c r="R96" s="11"/>
    </row>
    <row r="97" spans="1:18" x14ac:dyDescent="0.25">
      <c r="A97" s="10"/>
      <c r="B97" s="9" t="s">
        <v>15</v>
      </c>
      <c r="C97" s="10"/>
      <c r="D97" s="12">
        <v>167.5</v>
      </c>
      <c r="E97" s="13"/>
      <c r="F97" s="12">
        <v>210</v>
      </c>
      <c r="H97" s="12">
        <v>162.5</v>
      </c>
      <c r="I97" s="13"/>
      <c r="J97" s="12">
        <v>192.5</v>
      </c>
      <c r="K97" s="13"/>
      <c r="L97" s="12">
        <v>0</v>
      </c>
      <c r="M97" s="13"/>
      <c r="N97" s="12">
        <v>232.5</v>
      </c>
      <c r="O97" s="13"/>
      <c r="P97" s="12"/>
      <c r="Q97" s="13"/>
      <c r="R97" s="12"/>
    </row>
    <row r="98" spans="1:18" x14ac:dyDescent="0.25">
      <c r="A98" s="10"/>
      <c r="B98" s="9" t="s">
        <v>16</v>
      </c>
      <c r="C98" s="10"/>
      <c r="D98" s="12" t="s">
        <v>252</v>
      </c>
      <c r="E98" s="13"/>
      <c r="F98" s="12" t="s">
        <v>944</v>
      </c>
      <c r="H98" s="12" t="s">
        <v>573</v>
      </c>
      <c r="I98" s="13"/>
      <c r="J98" s="12" t="s">
        <v>451</v>
      </c>
      <c r="K98" s="13"/>
      <c r="L98" s="12"/>
      <c r="M98" s="13"/>
      <c r="N98" s="12" t="s">
        <v>575</v>
      </c>
      <c r="O98" s="13"/>
      <c r="P98" s="12"/>
      <c r="Q98" s="13"/>
      <c r="R98" s="12"/>
    </row>
    <row r="99" spans="1:18" x14ac:dyDescent="0.25">
      <c r="A99" s="10"/>
      <c r="B99" s="9"/>
      <c r="C99" s="10"/>
      <c r="D99" s="18" t="s">
        <v>1227</v>
      </c>
      <c r="E99" s="13"/>
      <c r="F99" s="18" t="s">
        <v>933</v>
      </c>
      <c r="H99" s="18" t="s">
        <v>69</v>
      </c>
      <c r="I99" s="13"/>
      <c r="J99" s="18" t="s">
        <v>106</v>
      </c>
      <c r="K99" s="13"/>
      <c r="L99" s="12"/>
      <c r="M99" s="13"/>
      <c r="N99" s="18" t="s">
        <v>106</v>
      </c>
      <c r="O99" s="13"/>
      <c r="P99" s="12"/>
      <c r="Q99" s="13"/>
      <c r="R99" s="18"/>
    </row>
    <row r="100" spans="1:18" x14ac:dyDescent="0.25">
      <c r="A100" s="10"/>
      <c r="B100" s="9"/>
      <c r="C100" s="10"/>
      <c r="D100" s="18"/>
      <c r="E100" s="13"/>
      <c r="F100" s="18"/>
      <c r="H100" s="12"/>
      <c r="I100" s="13"/>
      <c r="J100" s="12"/>
      <c r="K100" s="13"/>
      <c r="L100" s="12"/>
      <c r="M100" s="13"/>
      <c r="N100" s="12"/>
      <c r="O100" s="13"/>
      <c r="P100" s="12"/>
      <c r="Q100" s="13"/>
      <c r="R100" s="12"/>
    </row>
    <row r="101" spans="1:18" x14ac:dyDescent="0.25">
      <c r="A101" s="10"/>
      <c r="B101" s="9" t="s">
        <v>17</v>
      </c>
      <c r="C101" s="10"/>
      <c r="D101" s="12">
        <v>0</v>
      </c>
      <c r="E101" s="13"/>
      <c r="F101" s="12">
        <v>0</v>
      </c>
      <c r="H101" s="12">
        <v>157.5</v>
      </c>
      <c r="I101" s="13"/>
      <c r="J101" s="12">
        <v>172.5</v>
      </c>
      <c r="K101" s="13"/>
      <c r="L101" s="12">
        <v>0</v>
      </c>
      <c r="M101" s="13"/>
      <c r="N101" s="12">
        <v>0</v>
      </c>
      <c r="O101" s="13"/>
      <c r="P101" s="12"/>
      <c r="Q101" s="13"/>
      <c r="R101" s="12"/>
    </row>
    <row r="102" spans="1:18" x14ac:dyDescent="0.25">
      <c r="A102" s="10"/>
      <c r="B102" s="9" t="s">
        <v>30</v>
      </c>
      <c r="C102" s="10"/>
      <c r="D102" s="12"/>
      <c r="E102" s="13"/>
      <c r="F102" s="12"/>
      <c r="H102" s="12" t="s">
        <v>774</v>
      </c>
      <c r="I102" s="13"/>
      <c r="J102" s="12" t="s">
        <v>394</v>
      </c>
      <c r="K102" s="13"/>
      <c r="L102" s="12"/>
      <c r="M102" s="13"/>
      <c r="N102" s="12"/>
      <c r="O102" s="13"/>
      <c r="P102" s="12"/>
      <c r="Q102" s="13"/>
      <c r="R102" s="12"/>
    </row>
    <row r="103" spans="1:18" x14ac:dyDescent="0.25">
      <c r="A103" s="10"/>
      <c r="B103" s="9"/>
      <c r="C103" s="10"/>
      <c r="D103" s="12"/>
      <c r="E103" s="13"/>
      <c r="F103" s="12"/>
      <c r="H103" s="18" t="s">
        <v>262</v>
      </c>
      <c r="I103" s="13"/>
      <c r="J103" s="18" t="s">
        <v>79</v>
      </c>
      <c r="K103" s="13"/>
      <c r="L103" s="12"/>
      <c r="M103" s="13"/>
      <c r="N103" s="12"/>
      <c r="O103" s="13"/>
      <c r="P103" s="12"/>
      <c r="Q103" s="13"/>
      <c r="R103" s="12"/>
    </row>
    <row r="104" spans="1:18" x14ac:dyDescent="0.25">
      <c r="A104" s="10"/>
      <c r="B104" s="9"/>
      <c r="C104" s="10"/>
      <c r="D104" s="12"/>
      <c r="E104" s="13"/>
      <c r="F104" s="12"/>
      <c r="H104" s="12"/>
      <c r="I104" s="13"/>
      <c r="J104" s="12"/>
      <c r="K104" s="13"/>
      <c r="L104" s="12"/>
      <c r="M104" s="13"/>
      <c r="N104" s="12"/>
      <c r="O104" s="13"/>
      <c r="P104" s="12"/>
      <c r="Q104" s="13"/>
      <c r="R104" s="12"/>
    </row>
    <row r="105" spans="1:18" x14ac:dyDescent="0.25">
      <c r="A105" s="10"/>
      <c r="B105" s="9" t="s">
        <v>18</v>
      </c>
      <c r="C105" s="10"/>
      <c r="D105" s="12">
        <v>150</v>
      </c>
      <c r="E105" s="13"/>
      <c r="F105" s="12">
        <v>140</v>
      </c>
      <c r="H105" s="12">
        <v>0</v>
      </c>
      <c r="I105" s="13"/>
      <c r="J105" s="12">
        <v>180</v>
      </c>
      <c r="K105" s="13"/>
      <c r="L105" s="12">
        <v>0</v>
      </c>
      <c r="M105" s="13"/>
      <c r="N105" s="12">
        <v>0</v>
      </c>
      <c r="O105" s="13"/>
      <c r="P105" s="12"/>
      <c r="Q105" s="13"/>
      <c r="R105" s="12"/>
    </row>
    <row r="106" spans="1:18" x14ac:dyDescent="0.25">
      <c r="A106" s="10"/>
      <c r="B106" s="9" t="s">
        <v>19</v>
      </c>
      <c r="C106" s="10"/>
      <c r="D106" s="12" t="s">
        <v>943</v>
      </c>
      <c r="E106" s="13"/>
      <c r="F106" s="12" t="s">
        <v>960</v>
      </c>
      <c r="H106" s="12"/>
      <c r="I106" s="13"/>
      <c r="J106" s="12" t="s">
        <v>394</v>
      </c>
      <c r="K106" s="13"/>
      <c r="L106" s="12"/>
      <c r="M106" s="13"/>
      <c r="N106" s="12"/>
      <c r="O106" s="13"/>
      <c r="P106" s="12"/>
      <c r="Q106" s="13"/>
      <c r="R106" s="12"/>
    </row>
    <row r="107" spans="1:18" x14ac:dyDescent="0.25">
      <c r="A107" s="10"/>
      <c r="B107" s="9"/>
      <c r="C107" s="10"/>
      <c r="D107" s="18" t="s">
        <v>933</v>
      </c>
      <c r="E107" s="13"/>
      <c r="F107" s="81">
        <v>42537</v>
      </c>
      <c r="H107" s="12"/>
      <c r="I107" s="13"/>
      <c r="J107" s="18" t="s">
        <v>101</v>
      </c>
      <c r="K107" s="13"/>
      <c r="L107" s="12"/>
      <c r="M107" s="13"/>
      <c r="N107" s="12"/>
      <c r="O107" s="13"/>
      <c r="P107" s="12"/>
      <c r="Q107" s="13"/>
      <c r="R107" s="12"/>
    </row>
    <row r="108" spans="1:18" x14ac:dyDescent="0.25">
      <c r="A108" s="10"/>
      <c r="B108" s="9"/>
      <c r="C108" s="10"/>
      <c r="D108" s="12"/>
      <c r="E108" s="13"/>
      <c r="F108" s="12"/>
      <c r="H108" s="12"/>
      <c r="I108" s="13"/>
      <c r="J108" s="12"/>
      <c r="K108" s="13"/>
      <c r="L108" s="12"/>
      <c r="M108" s="13"/>
      <c r="N108" s="12"/>
      <c r="O108" s="13"/>
      <c r="P108" s="12"/>
      <c r="Q108" s="13"/>
      <c r="R108" s="12"/>
    </row>
    <row r="109" spans="1:18" x14ac:dyDescent="0.25">
      <c r="A109" s="10"/>
      <c r="B109" s="9" t="s">
        <v>18</v>
      </c>
      <c r="C109" s="10"/>
      <c r="D109" s="12">
        <v>135</v>
      </c>
      <c r="E109" s="13"/>
      <c r="F109" s="12">
        <v>0</v>
      </c>
      <c r="H109" s="12">
        <v>210</v>
      </c>
      <c r="I109" s="13"/>
      <c r="J109" s="12">
        <v>207.5</v>
      </c>
      <c r="K109" s="13"/>
      <c r="L109" s="12">
        <v>182.5</v>
      </c>
      <c r="M109" s="13"/>
      <c r="N109" s="12">
        <v>0</v>
      </c>
      <c r="O109" s="13"/>
      <c r="P109" s="12"/>
      <c r="Q109" s="13"/>
      <c r="R109" s="12"/>
    </row>
    <row r="110" spans="1:18" x14ac:dyDescent="0.25">
      <c r="A110" s="10"/>
      <c r="B110" s="9" t="s">
        <v>20</v>
      </c>
      <c r="C110" s="10"/>
      <c r="D110" s="12" t="s">
        <v>1254</v>
      </c>
      <c r="E110" s="13"/>
      <c r="F110" s="12"/>
      <c r="H110" s="12" t="s">
        <v>506</v>
      </c>
      <c r="I110" s="13"/>
      <c r="J110" s="12" t="s">
        <v>315</v>
      </c>
      <c r="K110" s="13"/>
      <c r="L110" s="12" t="s">
        <v>576</v>
      </c>
      <c r="M110" s="13"/>
      <c r="N110" s="12"/>
      <c r="O110" s="13"/>
      <c r="P110" s="12"/>
      <c r="Q110" s="13"/>
      <c r="R110" s="12"/>
    </row>
    <row r="111" spans="1:18" x14ac:dyDescent="0.25">
      <c r="A111" s="10"/>
      <c r="B111" s="9"/>
      <c r="C111" s="10"/>
      <c r="D111" s="18" t="s">
        <v>1245</v>
      </c>
      <c r="E111" s="13"/>
      <c r="F111" s="12"/>
      <c r="H111" s="18" t="s">
        <v>107</v>
      </c>
      <c r="I111" s="13"/>
      <c r="J111" s="18" t="s">
        <v>39</v>
      </c>
      <c r="K111" s="13"/>
      <c r="L111" s="18" t="s">
        <v>107</v>
      </c>
      <c r="M111" s="13"/>
      <c r="N111" s="12"/>
      <c r="O111" s="13"/>
      <c r="P111" s="18"/>
      <c r="Q111" s="13"/>
      <c r="R111" s="12"/>
    </row>
    <row r="112" spans="1:18" x14ac:dyDescent="0.25">
      <c r="A112" s="10"/>
      <c r="B112" s="9"/>
      <c r="C112" s="10"/>
      <c r="D112" s="12"/>
      <c r="E112" s="13"/>
      <c r="F112" s="12"/>
      <c r="H112" s="12"/>
      <c r="I112" s="13"/>
      <c r="J112" s="12"/>
      <c r="K112" s="13"/>
      <c r="L112" s="12"/>
      <c r="M112" s="13"/>
      <c r="N112" s="12"/>
      <c r="O112" s="13"/>
      <c r="P112" s="12"/>
      <c r="Q112" s="13"/>
      <c r="R112" s="12"/>
    </row>
    <row r="113" spans="1:18" x14ac:dyDescent="0.25">
      <c r="A113" s="10"/>
      <c r="B113" s="9" t="s">
        <v>18</v>
      </c>
      <c r="C113" s="10"/>
      <c r="D113" s="12">
        <v>0</v>
      </c>
      <c r="E113" s="13"/>
      <c r="F113" s="12">
        <v>215</v>
      </c>
      <c r="H113" s="12">
        <v>217.5</v>
      </c>
      <c r="I113" s="13"/>
      <c r="J113" s="12">
        <v>202.5</v>
      </c>
      <c r="K113" s="13"/>
      <c r="L113" s="12">
        <v>202.5</v>
      </c>
      <c r="M113" s="13"/>
      <c r="N113" s="12">
        <v>185</v>
      </c>
      <c r="O113" s="13"/>
      <c r="P113" s="12"/>
      <c r="Q113" s="13"/>
      <c r="R113" s="12"/>
    </row>
    <row r="114" spans="1:18" x14ac:dyDescent="0.25">
      <c r="A114" s="10"/>
      <c r="B114" s="9" t="s">
        <v>63</v>
      </c>
      <c r="C114" s="10"/>
      <c r="D114" s="12"/>
      <c r="E114" s="13"/>
      <c r="F114" s="12" t="s">
        <v>568</v>
      </c>
      <c r="H114" s="12" t="s">
        <v>506</v>
      </c>
      <c r="I114" s="13"/>
      <c r="J114" s="12" t="s">
        <v>315</v>
      </c>
      <c r="K114" s="13"/>
      <c r="L114" s="12" t="s">
        <v>315</v>
      </c>
      <c r="M114" s="13"/>
      <c r="N114" s="12" t="s">
        <v>417</v>
      </c>
      <c r="O114" s="13"/>
      <c r="P114" s="12"/>
      <c r="Q114" s="13"/>
      <c r="R114" s="12"/>
    </row>
    <row r="115" spans="1:18" x14ac:dyDescent="0.25">
      <c r="A115" s="10"/>
      <c r="B115" s="9" t="s">
        <v>29</v>
      </c>
      <c r="C115" s="10"/>
      <c r="D115" s="12"/>
      <c r="E115" s="13"/>
      <c r="F115" s="18" t="s">
        <v>250</v>
      </c>
      <c r="H115" s="18" t="s">
        <v>39</v>
      </c>
      <c r="I115" s="13"/>
      <c r="J115" s="18" t="s">
        <v>69</v>
      </c>
      <c r="K115" s="13"/>
      <c r="L115" s="18" t="s">
        <v>280</v>
      </c>
      <c r="M115" s="13"/>
      <c r="N115" s="18" t="s">
        <v>39</v>
      </c>
      <c r="O115" s="13"/>
      <c r="P115" s="18"/>
      <c r="Q115" s="13"/>
      <c r="R115" s="18"/>
    </row>
    <row r="116" spans="1:18" x14ac:dyDescent="0.25">
      <c r="A116" s="10"/>
      <c r="B116" s="9"/>
      <c r="C116" s="10"/>
      <c r="D116" s="12"/>
      <c r="E116" s="13"/>
      <c r="F116" s="12"/>
      <c r="H116" s="11"/>
      <c r="I116" s="11"/>
      <c r="J116" s="11"/>
      <c r="L116"/>
      <c r="M116"/>
      <c r="N116"/>
    </row>
    <row r="117" spans="1:18" x14ac:dyDescent="0.25">
      <c r="A117" s="10"/>
      <c r="B117" s="9" t="s">
        <v>23</v>
      </c>
      <c r="C117" s="10"/>
      <c r="D117" s="12">
        <v>160</v>
      </c>
      <c r="E117" s="13"/>
      <c r="F117" s="12">
        <v>168.7</v>
      </c>
      <c r="H117" s="12">
        <v>190</v>
      </c>
      <c r="I117" s="13"/>
      <c r="J117" s="12">
        <v>205</v>
      </c>
      <c r="K117" s="13"/>
      <c r="L117" s="12">
        <v>227.5</v>
      </c>
      <c r="M117" s="13"/>
      <c r="N117" s="12">
        <v>105</v>
      </c>
      <c r="O117" s="13"/>
      <c r="P117" s="12"/>
      <c r="Q117" s="13"/>
      <c r="R117" s="12"/>
    </row>
    <row r="118" spans="1:18" x14ac:dyDescent="0.25">
      <c r="A118" s="10"/>
      <c r="B118" s="9"/>
      <c r="C118" s="10"/>
      <c r="D118" s="12" t="s">
        <v>994</v>
      </c>
      <c r="E118" s="13"/>
      <c r="F118" s="12" t="s">
        <v>1126</v>
      </c>
      <c r="H118" s="12" t="s">
        <v>948</v>
      </c>
      <c r="I118" s="13"/>
      <c r="J118" s="12" t="s">
        <v>316</v>
      </c>
      <c r="K118" s="13"/>
      <c r="L118" s="12" t="s">
        <v>577</v>
      </c>
      <c r="M118" s="13"/>
      <c r="N118" s="12" t="s">
        <v>230</v>
      </c>
      <c r="O118" s="13"/>
      <c r="P118" s="12"/>
      <c r="Q118" s="13"/>
      <c r="R118" s="12"/>
    </row>
    <row r="119" spans="1:18" x14ac:dyDescent="0.25">
      <c r="A119" s="10"/>
      <c r="B119" s="9"/>
      <c r="C119" s="10"/>
      <c r="D119" s="16">
        <v>42842</v>
      </c>
      <c r="E119" s="13"/>
      <c r="F119" s="12" t="s">
        <v>1127</v>
      </c>
      <c r="H119" s="16">
        <v>42537</v>
      </c>
      <c r="I119" s="13"/>
      <c r="J119" s="18" t="s">
        <v>515</v>
      </c>
      <c r="K119" s="13"/>
      <c r="L119" s="18" t="s">
        <v>107</v>
      </c>
      <c r="M119" s="13"/>
      <c r="N119" s="18" t="s">
        <v>262</v>
      </c>
      <c r="O119" s="13"/>
      <c r="P119" s="18"/>
      <c r="Q119" s="13"/>
      <c r="R119" s="18"/>
    </row>
    <row r="120" spans="1:18" x14ac:dyDescent="0.25">
      <c r="A120" s="10"/>
      <c r="B120" s="9"/>
      <c r="C120" s="10"/>
      <c r="D120" s="12"/>
      <c r="E120" s="13"/>
      <c r="F120" s="12"/>
      <c r="H120" s="12"/>
      <c r="I120" s="13"/>
      <c r="J120" s="12"/>
      <c r="K120" s="13"/>
      <c r="L120" s="12"/>
      <c r="M120" s="13"/>
      <c r="N120" s="12"/>
      <c r="O120" s="13"/>
      <c r="P120" s="12"/>
      <c r="Q120" s="13"/>
      <c r="R120" s="12"/>
    </row>
    <row r="121" spans="1:18" x14ac:dyDescent="0.25">
      <c r="A121" s="10"/>
      <c r="B121" s="9" t="s">
        <v>24</v>
      </c>
      <c r="C121" s="10"/>
      <c r="D121" s="12">
        <v>117.5</v>
      </c>
      <c r="E121" s="13"/>
      <c r="F121" s="12">
        <v>177.5</v>
      </c>
      <c r="H121" s="12">
        <v>188.5</v>
      </c>
      <c r="I121" s="13"/>
      <c r="J121" s="12">
        <v>185</v>
      </c>
      <c r="K121" s="13"/>
      <c r="L121" s="12">
        <v>170</v>
      </c>
      <c r="M121" s="13"/>
      <c r="N121" s="12">
        <v>92.5</v>
      </c>
      <c r="O121" s="13"/>
      <c r="P121" s="12"/>
      <c r="Q121" s="13"/>
      <c r="R121" s="12"/>
    </row>
    <row r="122" spans="1:18" x14ac:dyDescent="0.25">
      <c r="A122" s="10"/>
      <c r="B122" s="9"/>
      <c r="C122" s="10"/>
      <c r="D122" s="12" t="s">
        <v>566</v>
      </c>
      <c r="E122" s="13"/>
      <c r="F122" s="12" t="s">
        <v>391</v>
      </c>
      <c r="H122" s="12" t="s">
        <v>866</v>
      </c>
      <c r="I122" s="13"/>
      <c r="J122" s="12" t="s">
        <v>898</v>
      </c>
      <c r="K122" s="13"/>
      <c r="L122" s="12" t="s">
        <v>961</v>
      </c>
      <c r="M122" s="13"/>
      <c r="N122" s="12" t="s">
        <v>578</v>
      </c>
      <c r="O122" s="13"/>
      <c r="P122" s="12"/>
      <c r="Q122" s="13"/>
      <c r="R122" s="12"/>
    </row>
    <row r="123" spans="1:18" x14ac:dyDescent="0.25">
      <c r="A123" s="10"/>
      <c r="B123" s="9"/>
      <c r="C123" s="10"/>
      <c r="D123" s="18" t="s">
        <v>107</v>
      </c>
      <c r="E123" s="13"/>
      <c r="F123" s="18" t="s">
        <v>61</v>
      </c>
      <c r="H123" s="16">
        <v>42537</v>
      </c>
      <c r="I123" s="13"/>
      <c r="J123" s="16">
        <v>42109</v>
      </c>
      <c r="K123" s="13"/>
      <c r="L123" s="81">
        <v>42537</v>
      </c>
      <c r="M123" s="13"/>
      <c r="N123" s="18" t="s">
        <v>250</v>
      </c>
      <c r="O123" s="13"/>
      <c r="P123" s="12"/>
      <c r="Q123" s="13"/>
      <c r="R123" s="18"/>
    </row>
    <row r="124" spans="1:18" x14ac:dyDescent="0.25">
      <c r="A124" s="10"/>
      <c r="B124" s="9"/>
      <c r="C124" s="10"/>
      <c r="D124" s="12"/>
      <c r="E124" s="13"/>
      <c r="F124" s="12"/>
      <c r="H124" s="12"/>
      <c r="I124" s="13"/>
      <c r="J124" s="12"/>
      <c r="K124" s="13"/>
      <c r="L124" s="12"/>
      <c r="M124" s="13"/>
      <c r="N124" s="12"/>
      <c r="O124" s="13"/>
      <c r="P124" s="12"/>
      <c r="Q124" s="13"/>
      <c r="R124" s="12"/>
    </row>
    <row r="125" spans="1:18" x14ac:dyDescent="0.25">
      <c r="A125" s="10"/>
      <c r="B125" s="9" t="s">
        <v>25</v>
      </c>
      <c r="C125" s="10"/>
      <c r="D125" s="12">
        <v>112.5</v>
      </c>
      <c r="E125" s="13"/>
      <c r="F125" s="12">
        <v>102.5</v>
      </c>
      <c r="H125" s="12">
        <v>0</v>
      </c>
      <c r="I125" s="13"/>
      <c r="J125" s="12">
        <v>0</v>
      </c>
      <c r="K125" s="13"/>
      <c r="L125" s="12">
        <v>0</v>
      </c>
      <c r="M125" s="13"/>
      <c r="N125" s="12">
        <v>0</v>
      </c>
      <c r="O125" s="13"/>
      <c r="P125" s="12"/>
      <c r="Q125" s="13"/>
      <c r="R125" s="12"/>
    </row>
    <row r="126" spans="1:18" x14ac:dyDescent="0.25">
      <c r="A126" s="10"/>
      <c r="B126" s="9"/>
      <c r="C126" s="10"/>
      <c r="D126" s="12" t="s">
        <v>284</v>
      </c>
      <c r="E126" s="13"/>
      <c r="F126" s="12" t="s">
        <v>896</v>
      </c>
      <c r="H126" s="11"/>
      <c r="I126" s="11"/>
      <c r="J126" s="11"/>
      <c r="L126"/>
      <c r="M126"/>
      <c r="N126"/>
    </row>
    <row r="127" spans="1:18" x14ac:dyDescent="0.25">
      <c r="A127" s="10"/>
      <c r="B127" s="9"/>
      <c r="C127" s="10"/>
      <c r="D127" s="18" t="s">
        <v>107</v>
      </c>
      <c r="E127" s="13"/>
      <c r="F127" s="81">
        <v>42109</v>
      </c>
      <c r="H127" s="11"/>
      <c r="I127" s="11"/>
      <c r="J127" s="11"/>
      <c r="L127"/>
      <c r="M127"/>
      <c r="N127"/>
    </row>
    <row r="128" spans="1:18" x14ac:dyDescent="0.25">
      <c r="A128" s="10"/>
      <c r="B128" s="9"/>
      <c r="C128" s="10"/>
      <c r="D128" s="12"/>
      <c r="E128" s="13"/>
      <c r="F128" s="12"/>
      <c r="H128" s="11"/>
      <c r="I128" s="11"/>
      <c r="J128" s="11"/>
      <c r="L128"/>
      <c r="M128"/>
      <c r="N128"/>
    </row>
    <row r="129" spans="1:18" x14ac:dyDescent="0.25">
      <c r="A129" s="10"/>
      <c r="B129" s="9" t="s">
        <v>26</v>
      </c>
      <c r="C129" s="10"/>
      <c r="D129" s="12">
        <v>110</v>
      </c>
      <c r="E129" s="13"/>
      <c r="F129" s="12">
        <v>100</v>
      </c>
      <c r="H129" s="12">
        <v>0</v>
      </c>
      <c r="I129" s="13"/>
      <c r="J129" s="12">
        <v>0</v>
      </c>
      <c r="K129" s="13"/>
      <c r="L129" s="12">
        <v>0</v>
      </c>
      <c r="M129" s="13"/>
      <c r="N129" s="12">
        <v>0</v>
      </c>
      <c r="O129" s="13"/>
      <c r="P129" s="12"/>
      <c r="Q129" s="13"/>
      <c r="R129" s="12"/>
    </row>
    <row r="130" spans="1:18" x14ac:dyDescent="0.25">
      <c r="A130" s="10"/>
      <c r="B130" s="9"/>
      <c r="C130" s="10"/>
      <c r="D130" s="12" t="s">
        <v>284</v>
      </c>
      <c r="E130" s="13"/>
      <c r="F130" s="12" t="s">
        <v>393</v>
      </c>
      <c r="H130" s="11"/>
      <c r="I130" s="11"/>
      <c r="J130" s="11"/>
      <c r="L130"/>
      <c r="M130"/>
      <c r="N130"/>
    </row>
    <row r="131" spans="1:18" x14ac:dyDescent="0.25">
      <c r="A131" s="10"/>
      <c r="B131" s="9"/>
      <c r="C131" s="10"/>
      <c r="D131" s="18" t="s">
        <v>227</v>
      </c>
      <c r="E131" s="13"/>
      <c r="F131" s="18" t="s">
        <v>38</v>
      </c>
      <c r="H131" s="11"/>
      <c r="I131" s="11"/>
      <c r="J131" s="11"/>
      <c r="L131"/>
      <c r="M131"/>
      <c r="N131"/>
    </row>
    <row r="132" spans="1:18" x14ac:dyDescent="0.25">
      <c r="A132" s="10"/>
      <c r="B132" s="9" t="s">
        <v>27</v>
      </c>
      <c r="C132" s="10"/>
      <c r="D132" s="12">
        <v>105</v>
      </c>
      <c r="E132" s="13"/>
      <c r="F132" s="12">
        <v>102.5</v>
      </c>
      <c r="H132" s="12">
        <v>0</v>
      </c>
      <c r="I132" s="13"/>
      <c r="J132" s="12">
        <v>0</v>
      </c>
      <c r="K132" s="13"/>
      <c r="L132" s="12">
        <v>0</v>
      </c>
      <c r="M132" s="13"/>
      <c r="N132" s="12">
        <v>0</v>
      </c>
      <c r="O132" s="13"/>
      <c r="P132" s="12"/>
      <c r="Q132" s="13"/>
      <c r="R132" s="12"/>
    </row>
    <row r="133" spans="1:18" x14ac:dyDescent="0.25">
      <c r="A133" s="10"/>
      <c r="B133" s="9"/>
      <c r="C133" s="10"/>
      <c r="D133" s="12" t="s">
        <v>393</v>
      </c>
      <c r="E133" s="13"/>
      <c r="F133" s="12" t="s">
        <v>393</v>
      </c>
      <c r="H133" s="11"/>
      <c r="I133" s="11"/>
      <c r="J133" s="11"/>
      <c r="L133"/>
      <c r="M133"/>
      <c r="N133"/>
    </row>
    <row r="134" spans="1:18" x14ac:dyDescent="0.25">
      <c r="A134" s="10"/>
      <c r="B134" s="9"/>
      <c r="C134" s="10"/>
      <c r="D134" s="18" t="s">
        <v>65</v>
      </c>
      <c r="E134" s="13"/>
      <c r="F134" s="18" t="s">
        <v>227</v>
      </c>
      <c r="H134" s="11"/>
      <c r="I134" s="11"/>
      <c r="J134" s="11"/>
      <c r="L134"/>
      <c r="M134"/>
      <c r="N134"/>
    </row>
    <row r="135" spans="1:18" x14ac:dyDescent="0.25">
      <c r="A135" s="10"/>
      <c r="B135" s="9"/>
      <c r="C135" s="10"/>
      <c r="D135" s="12"/>
      <c r="E135" s="13"/>
      <c r="F135" s="12"/>
      <c r="H135" s="11"/>
      <c r="I135" s="11"/>
      <c r="J135" s="11"/>
      <c r="L135"/>
      <c r="M135"/>
      <c r="N135"/>
    </row>
    <row r="136" spans="1:18" x14ac:dyDescent="0.25">
      <c r="A136" s="10"/>
      <c r="B136" s="9" t="s">
        <v>28</v>
      </c>
      <c r="C136" s="10"/>
      <c r="D136" s="12">
        <v>160</v>
      </c>
      <c r="E136" s="13"/>
      <c r="F136" s="12">
        <v>177.5</v>
      </c>
      <c r="H136" s="12">
        <v>182.5</v>
      </c>
      <c r="I136" s="13"/>
      <c r="J136" s="12">
        <v>215</v>
      </c>
      <c r="K136" s="13"/>
      <c r="L136" s="12">
        <v>222.5</v>
      </c>
      <c r="M136" s="13"/>
      <c r="N136" s="12">
        <v>160</v>
      </c>
      <c r="O136" s="13"/>
      <c r="P136" s="12"/>
      <c r="Q136" s="13"/>
      <c r="R136" s="12"/>
    </row>
    <row r="137" spans="1:18" x14ac:dyDescent="0.25">
      <c r="A137" s="10"/>
      <c r="B137" s="9" t="s">
        <v>29</v>
      </c>
      <c r="C137" s="10"/>
      <c r="D137" s="12" t="s">
        <v>994</v>
      </c>
      <c r="E137" s="13"/>
      <c r="F137" s="12" t="s">
        <v>569</v>
      </c>
      <c r="H137" s="12" t="s">
        <v>574</v>
      </c>
      <c r="I137" s="13"/>
      <c r="J137" s="12" t="s">
        <v>315</v>
      </c>
      <c r="K137" s="13"/>
      <c r="L137" s="12" t="s">
        <v>315</v>
      </c>
      <c r="M137" s="13"/>
      <c r="N137" s="12" t="s">
        <v>579</v>
      </c>
      <c r="O137" s="13"/>
      <c r="P137" s="12"/>
      <c r="Q137" s="13"/>
      <c r="R137" s="12"/>
    </row>
    <row r="138" spans="1:18" x14ac:dyDescent="0.25">
      <c r="A138" s="10"/>
      <c r="B138" s="9"/>
      <c r="C138" s="10"/>
      <c r="D138" s="16">
        <v>42842</v>
      </c>
      <c r="E138" s="13"/>
      <c r="F138" s="18" t="s">
        <v>61</v>
      </c>
      <c r="H138" s="18" t="s">
        <v>113</v>
      </c>
      <c r="I138" s="13"/>
      <c r="J138" s="16">
        <v>42109</v>
      </c>
      <c r="K138" s="13"/>
      <c r="L138" s="16">
        <v>41926</v>
      </c>
      <c r="M138" s="13"/>
      <c r="N138" s="18" t="s">
        <v>39</v>
      </c>
      <c r="O138" s="13"/>
      <c r="P138" s="16"/>
      <c r="Q138" s="13"/>
      <c r="R138" s="18"/>
    </row>
    <row r="139" spans="1:18" x14ac:dyDescent="0.25">
      <c r="A139" s="10"/>
      <c r="B139" s="9" t="s">
        <v>31</v>
      </c>
      <c r="C139" s="10"/>
      <c r="D139" s="12">
        <v>0</v>
      </c>
      <c r="E139" s="13"/>
      <c r="F139" s="12">
        <v>0</v>
      </c>
      <c r="H139" s="12">
        <v>0</v>
      </c>
      <c r="I139" s="13"/>
      <c r="J139" s="12">
        <v>0</v>
      </c>
      <c r="K139" s="13"/>
      <c r="L139" s="12">
        <v>0</v>
      </c>
      <c r="M139" s="13"/>
      <c r="N139" s="12">
        <v>0</v>
      </c>
      <c r="O139" s="13"/>
      <c r="P139" s="12"/>
      <c r="Q139" s="13"/>
      <c r="R139" s="12"/>
    </row>
    <row r="140" spans="1:18" x14ac:dyDescent="0.25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8" ht="18.75" x14ac:dyDescent="0.3">
      <c r="A141" s="8"/>
      <c r="B141" s="6"/>
      <c r="C141" s="4"/>
      <c r="D141" s="4"/>
      <c r="E141" s="2"/>
      <c r="F141" s="7"/>
      <c r="G141" s="8"/>
      <c r="H141" s="5"/>
      <c r="J141" s="19"/>
    </row>
    <row r="142" spans="1:18" ht="15.75" x14ac:dyDescent="0.2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8" x14ac:dyDescent="0.25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8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 x14ac:dyDescent="0.25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 x14ac:dyDescent="0.25">
      <c r="A146" s="10"/>
      <c r="B146" s="9"/>
      <c r="C146" s="10"/>
      <c r="D146" s="12"/>
      <c r="E146" s="13"/>
      <c r="F146" s="18"/>
      <c r="G146" s="13"/>
      <c r="H146" s="18"/>
      <c r="I146" s="13"/>
      <c r="J146" s="18"/>
    </row>
    <row r="147" spans="1:10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 x14ac:dyDescent="0.25">
      <c r="A150" s="10"/>
      <c r="B150" s="9"/>
      <c r="C150" s="10"/>
      <c r="D150" s="18"/>
      <c r="E150" s="13"/>
      <c r="F150" s="16"/>
      <c r="G150" s="13"/>
      <c r="H150" s="81"/>
      <c r="I150" s="13"/>
      <c r="J150" s="12"/>
    </row>
    <row r="151" spans="1:10" x14ac:dyDescent="0.25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8"/>
      <c r="E154" s="13"/>
      <c r="F154" s="16"/>
      <c r="G154" s="13"/>
      <c r="H154" s="12"/>
      <c r="I154" s="13"/>
      <c r="J154" s="12"/>
    </row>
    <row r="155" spans="1:10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 x14ac:dyDescent="0.25">
      <c r="A158" s="10"/>
      <c r="B158" s="14"/>
      <c r="C158" s="15"/>
      <c r="D158" s="16"/>
      <c r="E158" s="15"/>
      <c r="F158" s="16"/>
      <c r="G158" s="15"/>
      <c r="H158" s="16"/>
      <c r="I158" s="15"/>
      <c r="J158" s="16"/>
    </row>
    <row r="159" spans="1:10" x14ac:dyDescent="0.25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 x14ac:dyDescent="0.25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 x14ac:dyDescent="0.25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 x14ac:dyDescent="0.25">
      <c r="A162" s="10"/>
      <c r="B162" s="9"/>
      <c r="C162" s="10"/>
      <c r="D162" s="16"/>
      <c r="E162" s="15"/>
      <c r="F162" s="16"/>
      <c r="G162" s="15"/>
      <c r="H162" s="16"/>
      <c r="I162" s="15"/>
      <c r="J162" s="16"/>
    </row>
    <row r="163" spans="1:10" x14ac:dyDescent="0.25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 x14ac:dyDescent="0.25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 x14ac:dyDescent="0.25">
      <c r="A165" s="10"/>
      <c r="B165" s="9"/>
      <c r="C165" s="10"/>
      <c r="D165" s="11"/>
      <c r="E165" s="13"/>
      <c r="F165" s="12"/>
      <c r="G165" s="13"/>
      <c r="H165" s="12"/>
      <c r="I165" s="13"/>
      <c r="J165" s="12"/>
    </row>
    <row r="166" spans="1:10" x14ac:dyDescent="0.25">
      <c r="A166" s="10"/>
      <c r="B166" s="9"/>
      <c r="C166" s="10"/>
      <c r="D166" s="16"/>
      <c r="E166" s="13"/>
      <c r="F166" s="18"/>
      <c r="G166" s="13"/>
      <c r="H166" s="18"/>
      <c r="I166" s="13"/>
      <c r="J166" s="18"/>
    </row>
    <row r="167" spans="1:10" x14ac:dyDescent="0.25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 x14ac:dyDescent="0.25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 x14ac:dyDescent="0.25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 x14ac:dyDescent="0.25">
      <c r="A170" s="10"/>
      <c r="B170" s="9"/>
      <c r="C170" s="10"/>
      <c r="D170" s="18"/>
      <c r="E170" s="13"/>
      <c r="F170" s="18"/>
      <c r="G170" s="13"/>
      <c r="H170" s="12"/>
      <c r="I170" s="13"/>
      <c r="J170" s="18"/>
    </row>
    <row r="171" spans="1:10" x14ac:dyDescent="0.25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 x14ac:dyDescent="0.25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 x14ac:dyDescent="0.25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 x14ac:dyDescent="0.25">
      <c r="A174" s="10"/>
      <c r="B174" s="9"/>
      <c r="C174" s="10"/>
      <c r="D174" s="18"/>
      <c r="E174" s="13"/>
      <c r="F174" s="18"/>
      <c r="G174" s="13"/>
      <c r="H174" s="12"/>
      <c r="I174" s="13"/>
      <c r="J174" s="12"/>
    </row>
    <row r="175" spans="1:10" x14ac:dyDescent="0.25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 x14ac:dyDescent="0.25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 x14ac:dyDescent="0.25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 x14ac:dyDescent="0.25">
      <c r="A178" s="10"/>
      <c r="B178" s="9"/>
      <c r="C178" s="10"/>
      <c r="D178" s="12"/>
      <c r="E178" s="13"/>
      <c r="F178" s="18"/>
      <c r="G178" s="13"/>
      <c r="H178" s="12"/>
      <c r="I178" s="13"/>
      <c r="J178" s="12"/>
    </row>
    <row r="179" spans="1:10" x14ac:dyDescent="0.25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 x14ac:dyDescent="0.25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 x14ac:dyDescent="0.25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 x14ac:dyDescent="0.25">
      <c r="A182" s="10"/>
      <c r="B182" s="9"/>
      <c r="C182" s="10"/>
      <c r="D182" s="18"/>
      <c r="E182" s="13"/>
      <c r="F182" s="18"/>
      <c r="G182" s="13"/>
      <c r="H182" s="18"/>
      <c r="I182" s="13"/>
      <c r="J182" s="12"/>
    </row>
    <row r="183" spans="1:10" x14ac:dyDescent="0.25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 x14ac:dyDescent="0.25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 x14ac:dyDescent="0.25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 x14ac:dyDescent="0.25">
      <c r="A186" s="10"/>
      <c r="B186" s="9"/>
      <c r="C186" s="10"/>
      <c r="D186" s="18"/>
      <c r="E186" s="13"/>
      <c r="F186" s="18"/>
      <c r="G186" s="13"/>
      <c r="H186" s="18"/>
      <c r="I186" s="13"/>
      <c r="J186" s="18"/>
    </row>
    <row r="187" spans="1:10" x14ac:dyDescent="0.25">
      <c r="A187" s="10"/>
      <c r="B187" s="9"/>
      <c r="C187" s="10"/>
      <c r="D187" s="18"/>
      <c r="E187" s="13"/>
      <c r="F187" s="12"/>
      <c r="G187" s="13"/>
      <c r="H187" s="12"/>
      <c r="I187" s="13"/>
      <c r="J187" s="12"/>
    </row>
    <row r="188" spans="1:10" x14ac:dyDescent="0.25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 x14ac:dyDescent="0.25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 x14ac:dyDescent="0.25">
      <c r="A190" s="10"/>
      <c r="B190" s="9"/>
      <c r="C190" s="10"/>
      <c r="D190" s="18"/>
      <c r="E190" s="13"/>
      <c r="F190" s="18"/>
      <c r="G190" s="13"/>
      <c r="H190" s="18"/>
      <c r="I190" s="13"/>
      <c r="J190" s="18"/>
    </row>
    <row r="191" spans="1:10" x14ac:dyDescent="0.25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 x14ac:dyDescent="0.25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 x14ac:dyDescent="0.25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 x14ac:dyDescent="0.25">
      <c r="A194" s="10"/>
      <c r="B194" s="9"/>
      <c r="C194" s="10"/>
      <c r="D194" s="16"/>
      <c r="E194" s="13"/>
      <c r="F194" s="16"/>
      <c r="G194" s="13"/>
      <c r="H194" s="12"/>
      <c r="I194" s="13"/>
      <c r="J194" s="18"/>
    </row>
    <row r="195" spans="1:10" x14ac:dyDescent="0.25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 x14ac:dyDescent="0.25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 x14ac:dyDescent="0.25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 x14ac:dyDescent="0.25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 x14ac:dyDescent="0.25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 x14ac:dyDescent="0.25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 x14ac:dyDescent="0.25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 x14ac:dyDescent="0.25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 x14ac:dyDescent="0.25">
      <c r="A203" s="10"/>
      <c r="B203" s="9"/>
      <c r="C203" s="10"/>
      <c r="D203" s="18"/>
      <c r="E203" s="13"/>
      <c r="F203" s="16"/>
      <c r="G203" s="13"/>
      <c r="H203" s="16"/>
      <c r="I203" s="13"/>
      <c r="J203" s="18"/>
    </row>
    <row r="204" spans="1:10" x14ac:dyDescent="0.25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 x14ac:dyDescent="0.25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opLeftCell="A58" workbookViewId="0">
      <selection activeCell="D71" sqref="D71"/>
    </sheetView>
  </sheetViews>
  <sheetFormatPr defaultRowHeight="15" x14ac:dyDescent="0.25"/>
  <cols>
    <col min="1" max="1" width="5.42578125" customWidth="1"/>
    <col min="3" max="3" width="2.42578125" customWidth="1"/>
    <col min="5" max="5" width="2" customWidth="1"/>
    <col min="6" max="6" width="11.140625" customWidth="1"/>
    <col min="7" max="7" width="2.28515625" customWidth="1"/>
    <col min="9" max="9" width="2.28515625" customWidth="1"/>
    <col min="10" max="10" width="12.28515625" customWidth="1"/>
    <col min="11" max="11" width="2.140625" customWidth="1"/>
    <col min="13" max="13" width="2.85546875" customWidth="1"/>
  </cols>
  <sheetData>
    <row r="1" spans="1:14" ht="15.75" x14ac:dyDescent="0.25">
      <c r="B1" s="4" t="s">
        <v>0</v>
      </c>
      <c r="C1" s="4"/>
      <c r="D1" s="4" t="s">
        <v>1</v>
      </c>
      <c r="E1" s="2" t="s">
        <v>423</v>
      </c>
      <c r="F1" s="7"/>
      <c r="G1" s="8"/>
      <c r="H1" s="5" t="s">
        <v>7</v>
      </c>
      <c r="J1" s="132" t="s">
        <v>1087</v>
      </c>
    </row>
    <row r="2" spans="1:14" ht="15.75" x14ac:dyDescent="0.2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x14ac:dyDescent="0.25">
      <c r="A3" s="10"/>
      <c r="B3" s="9" t="s">
        <v>1167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30</v>
      </c>
      <c r="L3" s="12">
        <v>0</v>
      </c>
      <c r="M3" s="13"/>
      <c r="N3" s="12">
        <v>60</v>
      </c>
    </row>
    <row r="4" spans="1:14" x14ac:dyDescent="0.25">
      <c r="A4" s="10"/>
      <c r="B4" s="9"/>
      <c r="C4" s="10"/>
      <c r="D4" s="12"/>
      <c r="E4" s="13"/>
      <c r="F4" s="12"/>
      <c r="G4" s="13"/>
      <c r="H4" s="12"/>
      <c r="I4" s="13"/>
      <c r="J4" s="12" t="s">
        <v>1168</v>
      </c>
      <c r="L4" s="12"/>
      <c r="M4" s="13"/>
      <c r="N4" s="12" t="s">
        <v>1168</v>
      </c>
    </row>
    <row r="5" spans="1:14" x14ac:dyDescent="0.25">
      <c r="A5" s="10"/>
      <c r="B5" s="9"/>
      <c r="C5" s="10"/>
      <c r="D5" s="12"/>
      <c r="E5" s="13"/>
      <c r="F5" s="12"/>
      <c r="G5" s="13"/>
      <c r="H5" s="12"/>
      <c r="I5" s="13"/>
      <c r="J5" s="18" t="s">
        <v>1222</v>
      </c>
      <c r="L5" s="12"/>
      <c r="M5" s="13"/>
      <c r="N5" s="18" t="s">
        <v>1227</v>
      </c>
    </row>
    <row r="6" spans="1:14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 x14ac:dyDescent="0.25">
      <c r="A7" s="10"/>
      <c r="B7" s="9" t="s">
        <v>11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142.5</v>
      </c>
    </row>
    <row r="8" spans="1:14" x14ac:dyDescent="0.25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 x14ac:dyDescent="0.25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18" t="s">
        <v>1084</v>
      </c>
    </row>
    <row r="10" spans="1:14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 x14ac:dyDescent="0.25">
      <c r="A11" s="10"/>
      <c r="B11" s="9" t="s">
        <v>12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  <c r="M11" s="13"/>
      <c r="N11" s="12">
        <v>142.5</v>
      </c>
    </row>
    <row r="12" spans="1:14" x14ac:dyDescent="0.25">
      <c r="A12" s="10"/>
      <c r="B12" s="9"/>
      <c r="C12" s="10"/>
      <c r="D12" s="12"/>
      <c r="E12" s="13"/>
      <c r="F12" s="12"/>
      <c r="G12" s="13"/>
      <c r="H12" s="12"/>
      <c r="I12" s="13"/>
      <c r="J12" s="12"/>
      <c r="L12" s="12"/>
      <c r="M12" s="13"/>
      <c r="N12" s="12" t="s">
        <v>119</v>
      </c>
    </row>
    <row r="13" spans="1:14" x14ac:dyDescent="0.25">
      <c r="A13" s="10"/>
      <c r="B13" s="9"/>
      <c r="C13" s="10"/>
      <c r="D13" s="12"/>
      <c r="E13" s="13"/>
      <c r="F13" s="12"/>
      <c r="G13" s="13"/>
      <c r="H13" s="12"/>
      <c r="I13" s="13"/>
      <c r="J13" s="12"/>
      <c r="L13" s="12"/>
      <c r="M13" s="13"/>
      <c r="N13" s="18" t="s">
        <v>1084</v>
      </c>
    </row>
    <row r="14" spans="1:14" x14ac:dyDescent="0.25">
      <c r="A14" s="10"/>
      <c r="B14" s="9"/>
      <c r="C14" s="10"/>
      <c r="D14" s="12"/>
      <c r="E14" s="13"/>
      <c r="F14" s="12"/>
      <c r="G14" s="13"/>
      <c r="H14" s="12"/>
      <c r="I14" s="13"/>
      <c r="J14" s="12"/>
      <c r="L14" s="12"/>
      <c r="M14" s="13"/>
      <c r="N14" s="18"/>
    </row>
    <row r="15" spans="1:14" x14ac:dyDescent="0.25">
      <c r="A15" s="10"/>
      <c r="B15" s="9" t="s">
        <v>13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L15" s="12">
        <v>0</v>
      </c>
      <c r="M15" s="13"/>
      <c r="N15" s="12">
        <v>110</v>
      </c>
    </row>
    <row r="16" spans="1:14" x14ac:dyDescent="0.25">
      <c r="A16" s="10"/>
      <c r="B16" s="9"/>
      <c r="C16" s="10"/>
      <c r="D16" s="12"/>
      <c r="E16" s="13"/>
      <c r="F16" s="12"/>
      <c r="G16" s="13"/>
      <c r="H16" s="12"/>
      <c r="I16" s="13"/>
      <c r="J16" s="12"/>
      <c r="L16" s="12"/>
      <c r="M16" s="13"/>
      <c r="N16" s="12" t="s">
        <v>1170</v>
      </c>
    </row>
    <row r="17" spans="1:14" x14ac:dyDescent="0.25">
      <c r="A17" s="10"/>
      <c r="B17" s="9"/>
      <c r="C17" s="10"/>
      <c r="D17" s="12"/>
      <c r="E17" s="13"/>
      <c r="F17" s="12"/>
      <c r="G17" s="13"/>
      <c r="H17" s="12"/>
      <c r="I17" s="13"/>
      <c r="J17" s="12"/>
      <c r="L17" s="12"/>
      <c r="M17" s="13"/>
      <c r="N17" s="18" t="s">
        <v>1158</v>
      </c>
    </row>
    <row r="18" spans="1:14" x14ac:dyDescent="0.25">
      <c r="A18" s="10"/>
      <c r="B18" s="9"/>
      <c r="C18" s="10"/>
      <c r="D18" s="12"/>
      <c r="E18" s="13"/>
      <c r="F18" s="12"/>
      <c r="G18" s="13"/>
      <c r="H18" s="12"/>
      <c r="I18" s="13"/>
      <c r="J18" s="12"/>
      <c r="L18" s="12"/>
      <c r="M18" s="13"/>
      <c r="N18" s="12"/>
    </row>
    <row r="19" spans="1:14" x14ac:dyDescent="0.25">
      <c r="A19" s="10"/>
      <c r="B19" s="9" t="s">
        <v>8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  <c r="L19" s="12">
        <v>0</v>
      </c>
      <c r="M19" s="13"/>
      <c r="N19" s="12">
        <v>130</v>
      </c>
    </row>
    <row r="20" spans="1:14" x14ac:dyDescent="0.25">
      <c r="A20" s="10"/>
      <c r="B20" s="9"/>
      <c r="C20" s="10"/>
      <c r="D20" s="12"/>
      <c r="E20" s="13"/>
      <c r="F20" s="12"/>
      <c r="G20" s="13"/>
      <c r="H20" s="12"/>
      <c r="I20" s="13"/>
      <c r="J20" s="12"/>
      <c r="L20" s="12"/>
      <c r="M20" s="13"/>
      <c r="N20" s="12" t="s">
        <v>1170</v>
      </c>
    </row>
    <row r="21" spans="1:14" x14ac:dyDescent="0.25">
      <c r="A21" s="10"/>
      <c r="B21" s="9"/>
      <c r="C21" s="10"/>
      <c r="D21" s="12"/>
      <c r="E21" s="13"/>
      <c r="F21" s="12"/>
      <c r="G21" s="13"/>
      <c r="H21" s="12"/>
      <c r="I21" s="13"/>
      <c r="J21" s="12"/>
      <c r="L21" s="12"/>
      <c r="M21" s="13"/>
      <c r="N21" s="18" t="s">
        <v>1207</v>
      </c>
    </row>
    <row r="22" spans="1:14" x14ac:dyDescent="0.25">
      <c r="A22" s="10"/>
      <c r="B22" s="9"/>
      <c r="C22" s="10"/>
      <c r="D22" s="12"/>
      <c r="E22" s="13"/>
      <c r="F22" s="12"/>
      <c r="G22" s="13"/>
      <c r="H22" s="12"/>
      <c r="I22" s="13"/>
      <c r="J22" s="12"/>
      <c r="L22" s="12"/>
      <c r="M22" s="13"/>
      <c r="N22" s="12"/>
    </row>
    <row r="23" spans="1:14" x14ac:dyDescent="0.25">
      <c r="A23" s="10"/>
      <c r="B23" s="9" t="s">
        <v>14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L23" s="12">
        <v>0</v>
      </c>
      <c r="M23" s="13"/>
      <c r="N23" s="12">
        <v>130</v>
      </c>
    </row>
    <row r="24" spans="1:14" x14ac:dyDescent="0.25">
      <c r="A24" s="10"/>
      <c r="B24" s="9"/>
      <c r="C24" s="10"/>
      <c r="D24" s="12"/>
      <c r="E24" s="13"/>
      <c r="F24" s="12"/>
      <c r="G24" s="13"/>
      <c r="H24" s="12"/>
      <c r="I24" s="13"/>
      <c r="J24" s="12"/>
      <c r="L24" s="12"/>
      <c r="M24" s="13"/>
      <c r="N24" s="12" t="s">
        <v>1170</v>
      </c>
    </row>
    <row r="25" spans="1:14" x14ac:dyDescent="0.25">
      <c r="A25" s="10"/>
      <c r="B25" s="9"/>
      <c r="C25" s="10"/>
      <c r="D25" s="12"/>
      <c r="E25" s="13"/>
      <c r="F25" s="12"/>
      <c r="G25" s="13"/>
      <c r="H25" s="12"/>
      <c r="I25" s="13"/>
      <c r="J25" s="12"/>
      <c r="L25" s="12"/>
      <c r="M25" s="13"/>
      <c r="N25" s="18" t="s">
        <v>1207</v>
      </c>
    </row>
    <row r="26" spans="1:14" x14ac:dyDescent="0.25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 x14ac:dyDescent="0.25">
      <c r="A27" s="10"/>
      <c r="B27" s="9" t="s">
        <v>10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  <c r="M27" s="13"/>
      <c r="N27" s="12">
        <v>127.5</v>
      </c>
    </row>
    <row r="28" spans="1:14" x14ac:dyDescent="0.25">
      <c r="A28" s="10"/>
      <c r="B28" s="9"/>
      <c r="C28" s="10"/>
      <c r="D28" s="12"/>
      <c r="E28" s="13"/>
      <c r="F28" s="12"/>
      <c r="G28" s="13"/>
      <c r="H28" s="12"/>
      <c r="I28" s="13"/>
      <c r="J28" s="12"/>
      <c r="L28" s="12"/>
      <c r="M28" s="13"/>
      <c r="N28" s="12" t="s">
        <v>1170</v>
      </c>
    </row>
    <row r="29" spans="1:14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8" t="s">
        <v>1222</v>
      </c>
    </row>
    <row r="30" spans="1:14" x14ac:dyDescent="0.25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2"/>
      <c r="M30" s="13"/>
      <c r="N30" s="12"/>
    </row>
    <row r="31" spans="1:14" x14ac:dyDescent="0.25">
      <c r="A31" s="10"/>
      <c r="B31" s="9" t="s">
        <v>15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225</v>
      </c>
      <c r="L31" s="12">
        <v>0</v>
      </c>
      <c r="M31" s="13"/>
      <c r="N31" s="12">
        <v>0</v>
      </c>
    </row>
    <row r="32" spans="1:14" x14ac:dyDescent="0.25">
      <c r="A32" s="10"/>
      <c r="B32" s="9" t="s">
        <v>16</v>
      </c>
      <c r="C32" s="10"/>
      <c r="D32" s="12"/>
      <c r="E32" s="13"/>
      <c r="F32" s="12"/>
      <c r="G32" s="13"/>
      <c r="H32" s="12"/>
      <c r="I32" s="13"/>
      <c r="J32" s="12" t="s">
        <v>60</v>
      </c>
      <c r="L32" s="12"/>
      <c r="M32" s="13"/>
      <c r="N32" s="18"/>
    </row>
    <row r="33" spans="1:14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8" t="s">
        <v>65</v>
      </c>
      <c r="L33" s="12"/>
      <c r="M33" s="13"/>
      <c r="N33" s="12"/>
    </row>
    <row r="34" spans="1:14" x14ac:dyDescent="0.25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1"/>
      <c r="M34" s="10"/>
      <c r="N34" s="11"/>
    </row>
    <row r="35" spans="1:14" x14ac:dyDescent="0.25">
      <c r="A35" s="10"/>
      <c r="B35" s="9" t="s">
        <v>17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  <c r="M35" s="13"/>
      <c r="N35" s="12">
        <v>0</v>
      </c>
    </row>
    <row r="36" spans="1:14" x14ac:dyDescent="0.25">
      <c r="A36" s="10"/>
      <c r="B36" s="9" t="s">
        <v>30</v>
      </c>
      <c r="C36" s="10"/>
      <c r="D36" s="12"/>
      <c r="E36" s="13"/>
      <c r="F36" s="12"/>
      <c r="G36" s="13"/>
      <c r="H36" s="12"/>
      <c r="I36" s="13"/>
      <c r="J36" s="12"/>
      <c r="L36" s="12"/>
      <c r="M36" s="13"/>
      <c r="N36" s="12"/>
    </row>
    <row r="37" spans="1:14" x14ac:dyDescent="0.25">
      <c r="A37" s="10"/>
      <c r="B37" s="9" t="s">
        <v>18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  <c r="M37" s="13"/>
      <c r="N37" s="12">
        <v>0</v>
      </c>
    </row>
    <row r="38" spans="1:14" x14ac:dyDescent="0.25">
      <c r="A38" s="10"/>
      <c r="B38" s="9" t="s">
        <v>19</v>
      </c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 x14ac:dyDescent="0.25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  <c r="M39" s="13"/>
      <c r="N39" s="12">
        <v>0</v>
      </c>
    </row>
    <row r="40" spans="1:14" x14ac:dyDescent="0.25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2"/>
    </row>
    <row r="41" spans="1:14" x14ac:dyDescent="0.25">
      <c r="A41" s="10"/>
      <c r="B41" s="9" t="s">
        <v>18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  <c r="L41" s="12">
        <v>0</v>
      </c>
      <c r="M41" s="13"/>
      <c r="N41" s="12">
        <v>0</v>
      </c>
    </row>
    <row r="42" spans="1:14" x14ac:dyDescent="0.25">
      <c r="A42" s="10"/>
      <c r="B42" s="9" t="s">
        <v>63</v>
      </c>
      <c r="C42" s="10"/>
      <c r="D42" s="12"/>
      <c r="E42" s="13"/>
      <c r="F42" s="12"/>
      <c r="G42" s="13"/>
      <c r="H42" s="12"/>
      <c r="I42" s="13"/>
      <c r="J42" s="12"/>
      <c r="L42" s="12"/>
      <c r="M42" s="13"/>
      <c r="N42" s="12"/>
    </row>
    <row r="43" spans="1:14" x14ac:dyDescent="0.25">
      <c r="A43" s="10"/>
      <c r="B43" s="9" t="s">
        <v>29</v>
      </c>
      <c r="C43" s="10"/>
      <c r="D43" s="12"/>
      <c r="E43" s="13"/>
      <c r="F43" s="12"/>
      <c r="G43" s="13"/>
      <c r="H43" s="12"/>
      <c r="I43" s="13"/>
      <c r="J43" s="12"/>
      <c r="L43" s="12"/>
      <c r="M43" s="13"/>
      <c r="N43" s="12"/>
    </row>
    <row r="44" spans="1:14" x14ac:dyDescent="0.25">
      <c r="A44" s="10"/>
      <c r="B44" s="9" t="s">
        <v>23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0</v>
      </c>
      <c r="L44" s="12">
        <v>0</v>
      </c>
      <c r="M44" s="13"/>
      <c r="N44" s="12">
        <v>0</v>
      </c>
    </row>
    <row r="45" spans="1:14" x14ac:dyDescent="0.25">
      <c r="A45" s="10"/>
      <c r="B45" s="9" t="s">
        <v>24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  <c r="L45" s="12">
        <v>0</v>
      </c>
      <c r="M45" s="13"/>
      <c r="N45" s="12">
        <v>0</v>
      </c>
    </row>
    <row r="46" spans="1:14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 x14ac:dyDescent="0.25">
      <c r="A47" s="10"/>
      <c r="B47" s="9" t="s">
        <v>25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0</v>
      </c>
      <c r="M47" s="13"/>
      <c r="N47" s="12">
        <v>162.5</v>
      </c>
    </row>
    <row r="48" spans="1:14" x14ac:dyDescent="0.25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/>
      <c r="M48" s="13"/>
      <c r="N48" s="12" t="s">
        <v>119</v>
      </c>
    </row>
    <row r="49" spans="1:14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8" t="s">
        <v>259</v>
      </c>
    </row>
    <row r="50" spans="1:14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 x14ac:dyDescent="0.25">
      <c r="A51" s="10"/>
      <c r="B51" s="9" t="s">
        <v>26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0</v>
      </c>
      <c r="L51" s="12">
        <v>0</v>
      </c>
      <c r="M51" s="13"/>
      <c r="N51" s="12">
        <v>150</v>
      </c>
    </row>
    <row r="52" spans="1:14" x14ac:dyDescent="0.25">
      <c r="A52" s="10"/>
      <c r="B52" s="9"/>
      <c r="C52" s="10"/>
      <c r="D52" s="12"/>
      <c r="E52" s="13"/>
      <c r="F52" s="12"/>
      <c r="G52" s="13"/>
      <c r="H52" s="12"/>
      <c r="I52" s="13"/>
      <c r="J52" s="12"/>
      <c r="L52" s="12"/>
      <c r="M52" s="13"/>
      <c r="N52" s="12" t="s">
        <v>119</v>
      </c>
    </row>
    <row r="53" spans="1:14" x14ac:dyDescent="0.25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2"/>
      <c r="M53" s="13"/>
      <c r="N53" s="81">
        <v>43269</v>
      </c>
    </row>
    <row r="54" spans="1:14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2"/>
      <c r="M54" s="13"/>
      <c r="N54" s="12"/>
    </row>
    <row r="55" spans="1:14" x14ac:dyDescent="0.25">
      <c r="A55" s="10"/>
      <c r="B55" s="9" t="s">
        <v>27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  <c r="M55" s="13"/>
      <c r="N55" s="12">
        <v>0</v>
      </c>
    </row>
    <row r="56" spans="1:14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/>
    </row>
    <row r="57" spans="1:14" x14ac:dyDescent="0.25">
      <c r="A57" s="10"/>
      <c r="B57" s="9" t="s">
        <v>28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  <c r="L57" s="12">
        <v>0</v>
      </c>
      <c r="M57" s="13"/>
      <c r="N57" s="12">
        <v>162.5</v>
      </c>
    </row>
    <row r="58" spans="1:14" x14ac:dyDescent="0.25">
      <c r="A58" s="10"/>
      <c r="B58" s="9" t="s">
        <v>29</v>
      </c>
      <c r="C58" s="10"/>
      <c r="D58" s="12"/>
      <c r="E58" s="13"/>
      <c r="F58" s="12"/>
      <c r="G58" s="13"/>
      <c r="H58" s="12"/>
      <c r="I58" s="13"/>
      <c r="J58" s="12"/>
      <c r="L58" s="12"/>
      <c r="M58" s="13"/>
      <c r="N58" s="12" t="s">
        <v>119</v>
      </c>
    </row>
    <row r="59" spans="1:14" x14ac:dyDescent="0.25">
      <c r="A59" s="10"/>
      <c r="B59" s="9"/>
      <c r="C59" s="10"/>
      <c r="D59" s="12"/>
      <c r="E59" s="13"/>
      <c r="F59" s="12"/>
      <c r="G59" s="13"/>
      <c r="H59" s="12"/>
      <c r="I59" s="13"/>
      <c r="J59" s="12"/>
      <c r="L59" s="12"/>
      <c r="M59" s="13"/>
      <c r="N59" s="18" t="s">
        <v>259</v>
      </c>
    </row>
    <row r="60" spans="1:14" x14ac:dyDescent="0.25">
      <c r="A60" s="10"/>
      <c r="B60" s="9" t="s">
        <v>31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  <c r="L60" s="12">
        <v>0</v>
      </c>
      <c r="M60" s="13"/>
      <c r="N60" s="12">
        <v>0</v>
      </c>
    </row>
    <row r="61" spans="1:14" x14ac:dyDescent="0.25">
      <c r="A61" s="10"/>
      <c r="B61" s="9"/>
      <c r="C61" s="10"/>
      <c r="D61" s="11"/>
      <c r="E61" s="10"/>
      <c r="F61" s="11"/>
      <c r="G61" s="10"/>
      <c r="H61" s="11"/>
      <c r="I61" s="10"/>
      <c r="J61" s="11"/>
      <c r="L61" s="12"/>
      <c r="M61" s="13"/>
      <c r="N61" s="12"/>
    </row>
    <row r="62" spans="1:14" ht="15.75" x14ac:dyDescent="0.25">
      <c r="A62" s="8"/>
      <c r="B62" s="4" t="s">
        <v>0</v>
      </c>
      <c r="C62" s="4"/>
      <c r="D62" s="4" t="s">
        <v>1</v>
      </c>
      <c r="E62" s="2" t="s">
        <v>423</v>
      </c>
      <c r="F62" s="7"/>
      <c r="G62" s="8"/>
      <c r="H62" s="5" t="s">
        <v>7</v>
      </c>
      <c r="J62" s="132" t="s">
        <v>1243</v>
      </c>
      <c r="L62" s="12"/>
      <c r="M62" s="13"/>
      <c r="N62" s="12"/>
    </row>
    <row r="63" spans="1:14" ht="15.75" x14ac:dyDescent="0.25">
      <c r="A63" s="8"/>
      <c r="B63" s="4" t="s">
        <v>3</v>
      </c>
      <c r="C63" s="4"/>
      <c r="D63" s="4">
        <v>198</v>
      </c>
      <c r="E63" s="4"/>
      <c r="F63" s="4">
        <v>220</v>
      </c>
      <c r="G63" s="4"/>
      <c r="H63" s="4">
        <v>242</v>
      </c>
      <c r="I63" s="4"/>
      <c r="J63" s="4">
        <v>275</v>
      </c>
      <c r="K63" s="4"/>
      <c r="L63" s="4">
        <v>308</v>
      </c>
      <c r="M63" s="4"/>
      <c r="N63" s="4" t="s">
        <v>46</v>
      </c>
    </row>
    <row r="64" spans="1:14" ht="15.75" x14ac:dyDescent="0.25">
      <c r="A64" s="8"/>
      <c r="B64" s="4" t="s">
        <v>1167</v>
      </c>
      <c r="C64" s="4"/>
      <c r="D64" s="12">
        <v>68.5</v>
      </c>
      <c r="E64" s="4"/>
      <c r="F64" s="12">
        <v>0</v>
      </c>
      <c r="G64" s="4"/>
      <c r="H64" s="12">
        <v>0</v>
      </c>
      <c r="I64" s="4"/>
      <c r="J64" s="12">
        <v>0</v>
      </c>
      <c r="K64" s="4"/>
      <c r="L64" s="12">
        <v>0</v>
      </c>
      <c r="M64" s="4"/>
      <c r="N64" s="12">
        <v>0</v>
      </c>
    </row>
    <row r="65" spans="1:14" ht="15.75" x14ac:dyDescent="0.25">
      <c r="A65" s="8"/>
      <c r="B65" s="4"/>
      <c r="C65" s="4"/>
      <c r="D65" s="12" t="s">
        <v>1168</v>
      </c>
      <c r="E65" s="4"/>
      <c r="F65" s="12"/>
      <c r="G65" s="4"/>
      <c r="H65" s="12"/>
      <c r="I65" s="4"/>
      <c r="J65" s="12"/>
      <c r="K65" s="4"/>
      <c r="L65" s="12"/>
      <c r="M65" s="4"/>
      <c r="N65" s="12"/>
    </row>
    <row r="66" spans="1:14" ht="15.75" x14ac:dyDescent="0.25">
      <c r="A66" s="8"/>
      <c r="B66" s="4"/>
      <c r="C66" s="4"/>
      <c r="D66" s="12" t="s">
        <v>1245</v>
      </c>
      <c r="E66" s="4"/>
      <c r="F66" s="12"/>
      <c r="G66" s="4"/>
      <c r="H66" s="12"/>
      <c r="I66" s="4"/>
      <c r="J66" s="12"/>
      <c r="K66" s="4"/>
      <c r="L66" s="12"/>
      <c r="M66" s="4"/>
      <c r="N66" s="12"/>
    </row>
    <row r="67" spans="1:14" ht="15.75" x14ac:dyDescent="0.25">
      <c r="A67" s="8"/>
      <c r="B67" s="4"/>
      <c r="C67" s="4"/>
      <c r="D67" s="12"/>
      <c r="E67" s="4"/>
      <c r="F67" s="12"/>
      <c r="G67" s="4"/>
      <c r="H67" s="12"/>
      <c r="I67" s="4"/>
      <c r="J67" s="12"/>
      <c r="K67" s="4"/>
      <c r="L67" s="12"/>
      <c r="M67" s="4"/>
      <c r="N67" s="12"/>
    </row>
    <row r="68" spans="1:14" x14ac:dyDescent="0.25">
      <c r="A68" s="10"/>
      <c r="B68" s="9" t="s">
        <v>11</v>
      </c>
      <c r="C68" s="10"/>
      <c r="D68" s="12">
        <v>150</v>
      </c>
      <c r="E68" s="13"/>
      <c r="F68" s="12">
        <v>287.5</v>
      </c>
      <c r="G68" s="13"/>
      <c r="H68" s="12">
        <v>0</v>
      </c>
      <c r="I68" s="13"/>
      <c r="J68" s="12">
        <v>0</v>
      </c>
      <c r="K68" s="13"/>
      <c r="L68" s="12">
        <v>333.5</v>
      </c>
      <c r="M68" s="13"/>
      <c r="N68" s="12">
        <v>0</v>
      </c>
    </row>
    <row r="69" spans="1:14" x14ac:dyDescent="0.25">
      <c r="A69" s="10"/>
      <c r="B69" s="9"/>
      <c r="C69" s="10"/>
      <c r="D69" s="12" t="s">
        <v>1169</v>
      </c>
      <c r="E69" s="13"/>
      <c r="F69" s="12" t="s">
        <v>865</v>
      </c>
      <c r="G69" s="13"/>
      <c r="H69" s="12"/>
      <c r="I69" s="13"/>
      <c r="J69" s="12"/>
      <c r="L69" s="12" t="s">
        <v>1226</v>
      </c>
      <c r="M69" s="13"/>
      <c r="N69" s="12"/>
    </row>
    <row r="70" spans="1:14" x14ac:dyDescent="0.25">
      <c r="A70" s="10"/>
      <c r="B70" s="9"/>
      <c r="C70" s="10"/>
      <c r="D70" s="12" t="s">
        <v>1245</v>
      </c>
      <c r="E70" s="13"/>
      <c r="F70" s="81">
        <v>41926</v>
      </c>
      <c r="G70" s="13"/>
      <c r="H70" s="12"/>
      <c r="I70" s="13"/>
      <c r="J70" s="81"/>
      <c r="L70" s="18" t="s">
        <v>1227</v>
      </c>
      <c r="M70" s="13"/>
      <c r="N70" s="12"/>
    </row>
    <row r="71" spans="1:14" x14ac:dyDescent="0.25">
      <c r="A71" s="10"/>
      <c r="B71" s="9"/>
      <c r="C71" s="10"/>
      <c r="D71" s="12"/>
      <c r="E71" s="13"/>
      <c r="F71" s="12"/>
      <c r="G71" s="13"/>
      <c r="H71" s="12"/>
      <c r="I71" s="13"/>
      <c r="J71" s="12"/>
      <c r="L71" s="12"/>
      <c r="M71" s="13"/>
      <c r="N71" s="12"/>
    </row>
    <row r="72" spans="1:14" x14ac:dyDescent="0.25">
      <c r="A72" s="10"/>
      <c r="B72" s="9" t="s">
        <v>12</v>
      </c>
      <c r="C72" s="10"/>
      <c r="D72" s="12">
        <v>150</v>
      </c>
      <c r="E72" s="13"/>
      <c r="F72" s="12">
        <v>0</v>
      </c>
      <c r="G72" s="13"/>
      <c r="H72" s="12">
        <v>0</v>
      </c>
      <c r="I72" s="13"/>
      <c r="J72" s="12">
        <v>0</v>
      </c>
      <c r="K72" s="13"/>
      <c r="L72" s="12">
        <v>331</v>
      </c>
      <c r="M72" s="13"/>
      <c r="N72" s="12">
        <v>0</v>
      </c>
    </row>
    <row r="73" spans="1:14" x14ac:dyDescent="0.25">
      <c r="A73" s="10"/>
      <c r="B73" s="9"/>
      <c r="C73" s="10"/>
      <c r="D73" s="12" t="s">
        <v>1169</v>
      </c>
      <c r="E73" s="13"/>
      <c r="F73" s="12"/>
      <c r="G73" s="13"/>
      <c r="H73" s="12"/>
      <c r="I73" s="13"/>
      <c r="J73" s="12"/>
      <c r="L73" s="12" t="s">
        <v>1171</v>
      </c>
      <c r="M73" s="13"/>
      <c r="N73" s="12"/>
    </row>
    <row r="74" spans="1:14" x14ac:dyDescent="0.25">
      <c r="A74" s="10"/>
      <c r="B74" s="9"/>
      <c r="C74" s="10"/>
      <c r="D74" s="12" t="s">
        <v>1245</v>
      </c>
      <c r="E74" s="13"/>
      <c r="F74" s="12"/>
      <c r="G74" s="13"/>
      <c r="H74" s="12"/>
      <c r="I74" s="13"/>
      <c r="J74" s="12"/>
      <c r="L74" s="18" t="s">
        <v>1222</v>
      </c>
      <c r="M74" s="13"/>
      <c r="N74" s="12"/>
    </row>
    <row r="75" spans="1:14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  <c r="L75" s="12"/>
      <c r="M75" s="13"/>
      <c r="N75" s="12"/>
    </row>
    <row r="76" spans="1:14" x14ac:dyDescent="0.25">
      <c r="A76" s="10"/>
      <c r="B76" s="9" t="s">
        <v>13</v>
      </c>
      <c r="C76" s="10"/>
      <c r="D76" s="12">
        <v>152.5</v>
      </c>
      <c r="E76" s="13"/>
      <c r="F76" s="12">
        <v>230</v>
      </c>
      <c r="G76" s="13"/>
      <c r="H76" s="12">
        <v>0</v>
      </c>
      <c r="I76" s="13"/>
      <c r="J76" s="12">
        <v>282.5</v>
      </c>
      <c r="K76" s="13"/>
      <c r="L76" s="12">
        <v>331</v>
      </c>
      <c r="M76" s="13"/>
      <c r="N76" s="12">
        <v>330</v>
      </c>
    </row>
    <row r="77" spans="1:14" x14ac:dyDescent="0.25">
      <c r="A77" s="10"/>
      <c r="B77" s="9"/>
      <c r="C77" s="10"/>
      <c r="D77" s="12" t="s">
        <v>1170</v>
      </c>
      <c r="E77" s="13"/>
      <c r="F77" s="12" t="s">
        <v>580</v>
      </c>
      <c r="G77" s="13"/>
      <c r="H77" s="12"/>
      <c r="I77" s="13"/>
      <c r="J77" s="12" t="s">
        <v>581</v>
      </c>
      <c r="K77" s="13"/>
      <c r="L77" s="12" t="s">
        <v>1171</v>
      </c>
      <c r="M77" s="13"/>
      <c r="N77" s="12" t="s">
        <v>1171</v>
      </c>
    </row>
    <row r="78" spans="1:14" x14ac:dyDescent="0.25">
      <c r="A78" s="10"/>
      <c r="B78" s="9"/>
      <c r="C78" s="10"/>
      <c r="D78" s="12" t="s">
        <v>1239</v>
      </c>
      <c r="E78" s="13"/>
      <c r="F78" s="18" t="s">
        <v>270</v>
      </c>
      <c r="G78" s="13"/>
      <c r="H78" s="12"/>
      <c r="I78" s="13"/>
      <c r="J78" s="18" t="s">
        <v>270</v>
      </c>
      <c r="K78" s="13"/>
      <c r="L78" s="18" t="s">
        <v>1222</v>
      </c>
      <c r="M78" s="13"/>
      <c r="N78" s="12" t="s">
        <v>1239</v>
      </c>
    </row>
    <row r="79" spans="1:14" x14ac:dyDescent="0.25">
      <c r="A79" s="10"/>
      <c r="B79" s="9"/>
      <c r="C79" s="10"/>
      <c r="D79" s="12"/>
      <c r="E79" s="13"/>
      <c r="F79" s="12"/>
      <c r="G79" s="13"/>
      <c r="H79" s="12"/>
      <c r="I79" s="13"/>
      <c r="J79" s="12"/>
      <c r="L79" s="12"/>
      <c r="M79" s="13"/>
      <c r="N79" s="12"/>
    </row>
    <row r="80" spans="1:14" x14ac:dyDescent="0.25">
      <c r="A80" s="10"/>
      <c r="B80" s="9" t="s">
        <v>8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  <c r="K80" s="13"/>
      <c r="L80" s="12">
        <v>0</v>
      </c>
      <c r="M80" s="13"/>
      <c r="N80" s="12">
        <v>0</v>
      </c>
    </row>
    <row r="81" spans="1:14" x14ac:dyDescent="0.25">
      <c r="A81" s="10"/>
      <c r="B81" s="9" t="s">
        <v>9</v>
      </c>
      <c r="C81" s="10"/>
      <c r="D81" s="11"/>
      <c r="E81" s="10"/>
      <c r="F81" s="11"/>
      <c r="G81" s="10"/>
      <c r="H81" s="11"/>
      <c r="I81" s="10"/>
      <c r="J81" s="11"/>
    </row>
    <row r="82" spans="1:14" x14ac:dyDescent="0.25">
      <c r="A82" s="10"/>
      <c r="B82" s="9" t="s">
        <v>14</v>
      </c>
      <c r="C82" s="10"/>
      <c r="D82" s="12">
        <v>150</v>
      </c>
      <c r="E82" s="13"/>
      <c r="F82" s="12">
        <v>0</v>
      </c>
      <c r="G82" s="13"/>
      <c r="H82" s="12">
        <v>0</v>
      </c>
      <c r="I82" s="13"/>
      <c r="J82" s="12">
        <v>0</v>
      </c>
      <c r="K82" s="13"/>
      <c r="L82" s="12">
        <v>0</v>
      </c>
      <c r="M82" s="13"/>
      <c r="N82" s="12">
        <v>0</v>
      </c>
    </row>
    <row r="83" spans="1:14" x14ac:dyDescent="0.25">
      <c r="A83" s="10"/>
      <c r="B83" s="9"/>
      <c r="C83" s="10"/>
      <c r="D83" s="12" t="s">
        <v>1169</v>
      </c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 x14ac:dyDescent="0.25">
      <c r="A84" s="10"/>
      <c r="B84" s="9"/>
      <c r="C84" s="10"/>
      <c r="D84" s="18" t="s">
        <v>1227</v>
      </c>
      <c r="E84" s="13"/>
      <c r="F84" s="12"/>
      <c r="G84" s="13"/>
      <c r="H84" s="12"/>
      <c r="I84" s="13"/>
      <c r="J84" s="12"/>
      <c r="K84" s="13"/>
      <c r="L84" s="12"/>
      <c r="M84" s="13"/>
      <c r="N84" s="12"/>
    </row>
    <row r="85" spans="1:14" x14ac:dyDescent="0.25">
      <c r="A85" s="10"/>
      <c r="B85" s="9"/>
      <c r="C85" s="10"/>
      <c r="D85" s="18"/>
      <c r="E85" s="13"/>
      <c r="F85" s="12"/>
      <c r="G85" s="13"/>
      <c r="H85" s="12"/>
      <c r="I85" s="13"/>
      <c r="J85" s="12"/>
      <c r="K85" s="13"/>
      <c r="L85" s="12"/>
      <c r="M85" s="13"/>
      <c r="N85" s="12"/>
    </row>
    <row r="86" spans="1:14" x14ac:dyDescent="0.25">
      <c r="A86" s="10"/>
      <c r="B86" s="9" t="s">
        <v>10</v>
      </c>
      <c r="C86" s="10"/>
      <c r="D86" s="12">
        <v>150</v>
      </c>
      <c r="E86" s="13"/>
      <c r="F86" s="12">
        <v>0</v>
      </c>
      <c r="G86" s="13"/>
      <c r="H86" s="12">
        <v>0</v>
      </c>
      <c r="I86" s="13"/>
      <c r="J86" s="12">
        <v>0</v>
      </c>
      <c r="K86" s="13"/>
      <c r="L86" s="12">
        <v>0</v>
      </c>
      <c r="M86" s="13"/>
      <c r="N86" s="12">
        <v>0</v>
      </c>
    </row>
    <row r="87" spans="1:14" x14ac:dyDescent="0.25">
      <c r="A87" s="10"/>
      <c r="B87" s="9"/>
      <c r="C87" s="10"/>
      <c r="D87" s="12" t="s">
        <v>1169</v>
      </c>
      <c r="E87" s="13"/>
      <c r="F87" s="12"/>
      <c r="G87" s="13"/>
      <c r="H87" s="12"/>
      <c r="I87" s="13"/>
      <c r="J87" s="12"/>
      <c r="K87" s="13"/>
      <c r="L87" s="12"/>
      <c r="M87" s="13"/>
      <c r="N87" s="12"/>
    </row>
    <row r="88" spans="1:14" x14ac:dyDescent="0.25">
      <c r="A88" s="10"/>
      <c r="B88" s="9"/>
      <c r="C88" s="10"/>
      <c r="D88" s="12" t="s">
        <v>1245</v>
      </c>
      <c r="E88" s="13"/>
      <c r="F88" s="12"/>
      <c r="G88" s="13"/>
      <c r="H88" s="12"/>
      <c r="I88" s="13"/>
      <c r="J88" s="12"/>
      <c r="K88" s="13"/>
      <c r="L88" s="12"/>
      <c r="M88" s="13"/>
      <c r="N88" s="12"/>
    </row>
    <row r="89" spans="1:14" x14ac:dyDescent="0.25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4" x14ac:dyDescent="0.25">
      <c r="A90" s="10"/>
      <c r="B90" s="9" t="s">
        <v>15</v>
      </c>
      <c r="C90" s="10"/>
      <c r="D90" s="12">
        <v>0</v>
      </c>
      <c r="E90" s="13"/>
      <c r="F90" s="12">
        <v>237.5</v>
      </c>
      <c r="G90" s="13"/>
      <c r="H90" s="12">
        <v>242.5</v>
      </c>
      <c r="I90" s="13"/>
      <c r="J90" s="12">
        <v>0</v>
      </c>
      <c r="K90" s="13"/>
      <c r="L90" s="12">
        <v>0</v>
      </c>
      <c r="M90" s="13"/>
      <c r="N90" s="12">
        <v>0</v>
      </c>
    </row>
    <row r="91" spans="1:14" x14ac:dyDescent="0.25">
      <c r="A91" s="10"/>
      <c r="B91" s="9" t="s">
        <v>16</v>
      </c>
      <c r="C91" s="10"/>
      <c r="D91" s="12"/>
      <c r="E91" s="13"/>
      <c r="F91" s="12" t="s">
        <v>386</v>
      </c>
      <c r="G91" s="13"/>
      <c r="H91" s="12" t="s">
        <v>386</v>
      </c>
      <c r="I91" s="13"/>
      <c r="J91" s="12"/>
      <c r="K91" s="13"/>
      <c r="L91" s="12"/>
      <c r="M91" s="13"/>
      <c r="N91" s="12"/>
    </row>
    <row r="92" spans="1:14" x14ac:dyDescent="0.25">
      <c r="A92" s="10"/>
      <c r="B92" s="9"/>
      <c r="C92" s="10"/>
      <c r="D92" s="12"/>
      <c r="E92" s="13"/>
      <c r="F92" s="18" t="s">
        <v>280</v>
      </c>
      <c r="G92" s="13"/>
      <c r="H92" s="18" t="s">
        <v>400</v>
      </c>
      <c r="I92" s="13"/>
      <c r="J92" s="12"/>
      <c r="K92" s="13"/>
      <c r="L92" s="12"/>
      <c r="M92" s="13"/>
      <c r="N92" s="12"/>
    </row>
    <row r="93" spans="1:14" x14ac:dyDescent="0.25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4" x14ac:dyDescent="0.25">
      <c r="A94" s="10"/>
      <c r="B94" s="9" t="s">
        <v>17</v>
      </c>
      <c r="C94" s="10"/>
      <c r="D94" s="12">
        <v>0</v>
      </c>
      <c r="E94" s="13"/>
      <c r="F94" s="12">
        <v>92.5</v>
      </c>
      <c r="G94" s="13"/>
      <c r="H94" s="12">
        <v>0</v>
      </c>
      <c r="I94" s="13"/>
      <c r="J94" s="12">
        <v>0</v>
      </c>
      <c r="K94" s="13"/>
      <c r="L94" s="12">
        <v>0</v>
      </c>
      <c r="M94" s="13"/>
      <c r="N94" s="12">
        <v>0</v>
      </c>
    </row>
    <row r="95" spans="1:14" x14ac:dyDescent="0.25">
      <c r="A95" s="10"/>
      <c r="B95" s="9" t="s">
        <v>30</v>
      </c>
      <c r="C95" s="10"/>
      <c r="D95" s="12"/>
      <c r="E95" s="13"/>
      <c r="F95" s="12" t="s">
        <v>1161</v>
      </c>
      <c r="G95" s="13"/>
      <c r="H95" s="12"/>
      <c r="I95" s="13"/>
      <c r="J95" s="12"/>
    </row>
    <row r="96" spans="1:14" x14ac:dyDescent="0.25">
      <c r="A96" s="10"/>
      <c r="B96" s="9"/>
      <c r="C96" s="10"/>
      <c r="D96" s="12"/>
      <c r="E96" s="13"/>
      <c r="F96" s="18" t="s">
        <v>1158</v>
      </c>
      <c r="G96" s="13"/>
      <c r="H96" s="12"/>
      <c r="I96" s="13"/>
      <c r="J96" s="12"/>
    </row>
    <row r="97" spans="1:14" x14ac:dyDescent="0.25">
      <c r="A97" s="10"/>
      <c r="B97" s="9"/>
      <c r="C97" s="10"/>
      <c r="D97" s="12"/>
      <c r="E97" s="13"/>
      <c r="F97" s="12"/>
      <c r="G97" s="13"/>
      <c r="H97" s="12"/>
      <c r="I97" s="13"/>
      <c r="J97" s="12"/>
    </row>
    <row r="98" spans="1:14" x14ac:dyDescent="0.25">
      <c r="A98" s="10"/>
      <c r="B98" s="9" t="s">
        <v>18</v>
      </c>
      <c r="C98" s="10"/>
      <c r="D98" s="12">
        <v>0</v>
      </c>
      <c r="E98" s="13"/>
      <c r="F98" s="12">
        <v>0</v>
      </c>
      <c r="G98" s="13"/>
      <c r="H98" s="12">
        <v>0</v>
      </c>
      <c r="I98" s="13"/>
      <c r="J98" s="12">
        <v>0</v>
      </c>
      <c r="K98" s="13"/>
      <c r="L98" s="12">
        <v>0</v>
      </c>
      <c r="M98" s="13"/>
      <c r="N98" s="12">
        <v>0</v>
      </c>
    </row>
    <row r="99" spans="1:14" x14ac:dyDescent="0.25">
      <c r="A99" s="10"/>
      <c r="B99" s="9" t="s">
        <v>19</v>
      </c>
      <c r="C99" s="10"/>
      <c r="D99" s="12"/>
      <c r="E99" s="13"/>
      <c r="F99" s="12"/>
      <c r="G99" s="13"/>
      <c r="H99" s="12"/>
      <c r="I99" s="13"/>
      <c r="J99" s="12"/>
      <c r="K99" s="13"/>
      <c r="L99" s="12"/>
      <c r="M99" s="13"/>
      <c r="N99" s="12"/>
    </row>
    <row r="100" spans="1:14" x14ac:dyDescent="0.25">
      <c r="A100" s="10"/>
      <c r="B100" s="9" t="s">
        <v>18</v>
      </c>
      <c r="C100" s="10"/>
      <c r="D100" s="12">
        <v>0</v>
      </c>
      <c r="E100" s="13"/>
      <c r="F100" s="12">
        <v>0</v>
      </c>
      <c r="G100" s="13"/>
      <c r="H100" s="12">
        <v>0</v>
      </c>
      <c r="I100" s="13"/>
      <c r="J100" s="12">
        <v>0</v>
      </c>
      <c r="K100" s="13"/>
      <c r="L100" s="12">
        <v>0</v>
      </c>
      <c r="M100" s="13"/>
      <c r="N100" s="12">
        <v>0</v>
      </c>
    </row>
    <row r="101" spans="1:14" x14ac:dyDescent="0.25">
      <c r="A101" s="10"/>
      <c r="B101" s="9" t="s">
        <v>20</v>
      </c>
      <c r="C101" s="10"/>
      <c r="D101" s="12"/>
      <c r="E101" s="13"/>
      <c r="F101" s="12"/>
      <c r="G101" s="13"/>
      <c r="H101" s="12"/>
      <c r="I101" s="13"/>
      <c r="J101" s="12"/>
      <c r="K101" s="13"/>
      <c r="L101" s="12"/>
      <c r="M101" s="13"/>
      <c r="N101" s="12"/>
    </row>
    <row r="102" spans="1:14" x14ac:dyDescent="0.25">
      <c r="A102" s="10"/>
      <c r="B102" s="9" t="s">
        <v>18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K102" s="13"/>
      <c r="L102" s="12">
        <v>0</v>
      </c>
      <c r="M102" s="13"/>
      <c r="N102" s="12">
        <v>0</v>
      </c>
    </row>
    <row r="103" spans="1:14" x14ac:dyDescent="0.25">
      <c r="A103" s="10"/>
      <c r="B103" s="9" t="s">
        <v>63</v>
      </c>
      <c r="C103" s="10"/>
      <c r="D103" s="12"/>
      <c r="E103" s="13"/>
      <c r="F103" s="12"/>
      <c r="G103" s="13"/>
      <c r="H103" s="12"/>
      <c r="I103" s="13"/>
      <c r="J103" s="12"/>
      <c r="K103" s="13"/>
      <c r="L103" s="12"/>
      <c r="M103" s="13"/>
      <c r="N103" s="12"/>
    </row>
    <row r="104" spans="1:14" x14ac:dyDescent="0.25">
      <c r="A104" s="10"/>
      <c r="B104" s="9" t="s">
        <v>29</v>
      </c>
      <c r="C104" s="10"/>
      <c r="D104" s="12"/>
      <c r="E104" s="13"/>
      <c r="F104" s="12"/>
      <c r="G104" s="13"/>
      <c r="H104" s="12"/>
      <c r="I104" s="13"/>
      <c r="J104" s="12"/>
    </row>
    <row r="105" spans="1:14" x14ac:dyDescent="0.25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4" x14ac:dyDescent="0.25">
      <c r="A106" s="10"/>
      <c r="B106" s="9" t="s">
        <v>23</v>
      </c>
      <c r="C106" s="10"/>
      <c r="D106" s="12">
        <v>0</v>
      </c>
      <c r="E106" s="13"/>
      <c r="F106" s="12">
        <v>0</v>
      </c>
      <c r="G106" s="13"/>
      <c r="H106" s="12">
        <v>0</v>
      </c>
      <c r="I106" s="13"/>
      <c r="J106" s="12">
        <v>0</v>
      </c>
      <c r="K106" s="13"/>
      <c r="L106" s="12">
        <v>315</v>
      </c>
      <c r="M106" s="13"/>
      <c r="N106" s="12">
        <v>0</v>
      </c>
    </row>
    <row r="107" spans="1:14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  <c r="K107" s="13"/>
      <c r="L107" s="12" t="s">
        <v>1172</v>
      </c>
      <c r="M107" s="13"/>
      <c r="N107" s="12"/>
    </row>
    <row r="108" spans="1:14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8" t="s">
        <v>1158</v>
      </c>
      <c r="M108" s="13"/>
      <c r="N108" s="12"/>
    </row>
    <row r="109" spans="1:14" x14ac:dyDescent="0.25">
      <c r="A109" s="10"/>
      <c r="B109" s="9"/>
      <c r="C109" s="10"/>
      <c r="D109" s="12"/>
      <c r="E109" s="13"/>
      <c r="F109" s="12"/>
      <c r="G109" s="13"/>
      <c r="H109" s="12"/>
      <c r="I109" s="13"/>
      <c r="J109" s="12"/>
      <c r="K109" s="13"/>
      <c r="L109" s="12"/>
      <c r="M109" s="13"/>
      <c r="N109" s="12"/>
    </row>
    <row r="110" spans="1:14" x14ac:dyDescent="0.25">
      <c r="A110" s="10"/>
      <c r="B110" s="9" t="s">
        <v>24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  <c r="K110" s="13"/>
      <c r="L110" s="12">
        <v>333.5</v>
      </c>
      <c r="M110" s="13"/>
      <c r="N110" s="12">
        <v>320</v>
      </c>
    </row>
    <row r="111" spans="1:14" x14ac:dyDescent="0.25">
      <c r="A111" s="10"/>
      <c r="B111" s="9"/>
      <c r="C111" s="10"/>
      <c r="D111" s="12"/>
      <c r="E111" s="13"/>
      <c r="F111" s="12"/>
      <c r="G111" s="13"/>
      <c r="H111" s="12"/>
      <c r="I111" s="13"/>
      <c r="J111" s="12"/>
      <c r="K111" s="13"/>
      <c r="L111" s="12" t="s">
        <v>1226</v>
      </c>
      <c r="M111" s="13"/>
      <c r="N111" s="12" t="s">
        <v>1226</v>
      </c>
    </row>
    <row r="112" spans="1:14" x14ac:dyDescent="0.25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3"/>
      <c r="L112" s="18" t="s">
        <v>1227</v>
      </c>
      <c r="M112" s="13"/>
      <c r="N112" s="18" t="s">
        <v>1207</v>
      </c>
    </row>
    <row r="113" spans="1:14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3"/>
      <c r="L113" s="12"/>
      <c r="M113" s="13"/>
      <c r="N113" s="12"/>
    </row>
    <row r="114" spans="1:14" x14ac:dyDescent="0.25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4" x14ac:dyDescent="0.25">
      <c r="A115" s="10"/>
      <c r="B115" s="9" t="s">
        <v>25</v>
      </c>
      <c r="C115" s="10"/>
      <c r="D115" s="12">
        <v>0</v>
      </c>
      <c r="E115" s="13"/>
      <c r="F115" s="12">
        <v>177.5</v>
      </c>
      <c r="G115" s="13"/>
      <c r="H115" s="12">
        <v>152.5</v>
      </c>
      <c r="I115" s="13"/>
      <c r="J115" s="12">
        <v>0</v>
      </c>
      <c r="K115" s="13"/>
      <c r="L115" s="12">
        <v>0</v>
      </c>
      <c r="M115" s="13"/>
      <c r="N115" s="12">
        <v>160</v>
      </c>
    </row>
    <row r="116" spans="1:14" x14ac:dyDescent="0.25">
      <c r="A116" s="10"/>
      <c r="B116" s="9"/>
      <c r="C116" s="10"/>
      <c r="D116" s="12"/>
      <c r="E116" s="13"/>
      <c r="F116" s="12" t="s">
        <v>390</v>
      </c>
      <c r="G116" s="13"/>
      <c r="H116" s="12" t="s">
        <v>390</v>
      </c>
      <c r="I116" s="13"/>
      <c r="J116" s="12"/>
      <c r="K116" s="13"/>
      <c r="L116" s="12"/>
      <c r="M116" s="13"/>
      <c r="N116" s="12" t="s">
        <v>1233</v>
      </c>
    </row>
    <row r="117" spans="1:14" x14ac:dyDescent="0.25">
      <c r="A117" s="10"/>
      <c r="B117" s="9"/>
      <c r="C117" s="10"/>
      <c r="D117" s="12"/>
      <c r="E117" s="13"/>
      <c r="F117" s="81">
        <v>42659</v>
      </c>
      <c r="G117" s="13"/>
      <c r="H117" s="18" t="s">
        <v>65</v>
      </c>
      <c r="I117" s="13"/>
      <c r="J117" s="12"/>
      <c r="K117" s="13"/>
      <c r="L117" s="12"/>
      <c r="M117" s="13"/>
      <c r="N117" s="18" t="s">
        <v>1227</v>
      </c>
    </row>
    <row r="118" spans="1:14" x14ac:dyDescent="0.25">
      <c r="A118" s="10"/>
      <c r="B118" s="9"/>
      <c r="C118" s="10"/>
      <c r="D118" s="12"/>
      <c r="E118" s="13"/>
      <c r="F118" s="12"/>
      <c r="G118" s="13"/>
      <c r="H118" s="12"/>
      <c r="I118" s="13"/>
      <c r="J118" s="12"/>
    </row>
    <row r="119" spans="1:14" x14ac:dyDescent="0.25">
      <c r="A119" s="10"/>
      <c r="B119" s="9" t="s">
        <v>26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  <c r="K119" s="13"/>
      <c r="L119" s="12">
        <v>0</v>
      </c>
      <c r="M119" s="13"/>
      <c r="N119" s="12">
        <v>0</v>
      </c>
    </row>
    <row r="120" spans="1:14" x14ac:dyDescent="0.25">
      <c r="A120" s="10"/>
      <c r="B120" s="9" t="s">
        <v>27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  <c r="K120" s="13"/>
      <c r="L120" s="12">
        <v>0</v>
      </c>
      <c r="M120" s="13"/>
      <c r="N120" s="12">
        <v>0</v>
      </c>
    </row>
    <row r="121" spans="1:14" x14ac:dyDescent="0.25">
      <c r="A121" s="10"/>
      <c r="B121" s="9" t="s">
        <v>28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  <c r="K121" s="13"/>
      <c r="L121" s="12">
        <v>333.5</v>
      </c>
      <c r="M121" s="13"/>
      <c r="N121" s="12">
        <v>0</v>
      </c>
    </row>
    <row r="122" spans="1:14" x14ac:dyDescent="0.25">
      <c r="A122" s="10"/>
      <c r="B122" s="9" t="s">
        <v>29</v>
      </c>
      <c r="C122" s="10"/>
      <c r="D122" s="12"/>
      <c r="E122" s="13"/>
      <c r="F122" s="12"/>
      <c r="G122" s="13"/>
      <c r="H122" s="12"/>
      <c r="I122" s="13"/>
      <c r="J122" s="12"/>
      <c r="K122" s="13"/>
      <c r="L122" s="12" t="s">
        <v>1226</v>
      </c>
      <c r="M122" s="13"/>
      <c r="N122" s="12"/>
    </row>
    <row r="123" spans="1:14" x14ac:dyDescent="0.25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K123" s="13"/>
      <c r="L123" s="18" t="s">
        <v>1227</v>
      </c>
      <c r="M123" s="13"/>
      <c r="N123" s="12"/>
    </row>
    <row r="124" spans="1:14" x14ac:dyDescent="0.25">
      <c r="A124" s="10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 x14ac:dyDescent="0.25">
      <c r="A125" s="10"/>
      <c r="B125" s="9" t="s">
        <v>31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  <c r="K125" s="13"/>
      <c r="L125" s="12">
        <v>0</v>
      </c>
      <c r="M125" s="13"/>
      <c r="N125" s="12">
        <v>0</v>
      </c>
    </row>
    <row r="126" spans="1:14" x14ac:dyDescent="0.25">
      <c r="A126" s="10"/>
      <c r="B126" s="9"/>
      <c r="C126" s="10"/>
      <c r="D126" s="11"/>
      <c r="E126" s="10"/>
      <c r="F126" s="11"/>
      <c r="G126" s="10"/>
      <c r="H126" s="11"/>
      <c r="I126" s="10"/>
      <c r="J126" s="11"/>
    </row>
    <row r="127" spans="1:14" ht="15.75" x14ac:dyDescent="0.25">
      <c r="A127" s="8"/>
      <c r="B127" s="4"/>
      <c r="C127" s="4"/>
      <c r="D127" s="4"/>
      <c r="E127" s="2"/>
      <c r="F127" s="7"/>
      <c r="G127" s="8"/>
      <c r="H127" s="5"/>
      <c r="J127" s="19"/>
    </row>
    <row r="128" spans="1:14" ht="15.75" x14ac:dyDescent="0.25">
      <c r="A128" s="8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10"/>
      <c r="B129" s="9"/>
      <c r="C129" s="10"/>
      <c r="D129" s="11"/>
      <c r="E129" s="10"/>
      <c r="F129" s="11"/>
      <c r="G129" s="10"/>
      <c r="H129" s="11"/>
      <c r="I129" s="10"/>
      <c r="J129" s="11"/>
    </row>
    <row r="130" spans="1:10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 x14ac:dyDescent="0.25">
      <c r="A131" s="10"/>
      <c r="B131" s="9"/>
      <c r="C131" s="10"/>
      <c r="D131" s="12"/>
      <c r="E131" s="13"/>
      <c r="F131" s="12"/>
      <c r="G131" s="13"/>
      <c r="H131" s="12"/>
      <c r="I131" s="13"/>
      <c r="J131" s="12"/>
    </row>
    <row r="132" spans="1:10" x14ac:dyDescent="0.25">
      <c r="A132" s="10"/>
      <c r="B132" s="9"/>
      <c r="C132" s="10"/>
      <c r="D132" s="11"/>
      <c r="E132" s="10"/>
      <c r="F132" s="11"/>
      <c r="G132" s="10"/>
      <c r="H132" s="11"/>
      <c r="I132" s="10"/>
      <c r="J132" s="11"/>
    </row>
    <row r="133" spans="1:10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 x14ac:dyDescent="0.25">
      <c r="A135" s="10"/>
      <c r="B135" s="9"/>
      <c r="C135" s="10"/>
      <c r="D135" s="12"/>
      <c r="E135" s="13"/>
      <c r="F135" s="18"/>
      <c r="G135" s="13"/>
      <c r="H135" s="12"/>
      <c r="I135" s="13"/>
      <c r="J135" s="12"/>
    </row>
    <row r="136" spans="1:10" x14ac:dyDescent="0.25">
      <c r="A136" s="10"/>
      <c r="B136" s="9"/>
      <c r="C136" s="10"/>
      <c r="D136" s="12"/>
      <c r="E136" s="13"/>
      <c r="F136" s="18"/>
      <c r="G136" s="13"/>
      <c r="H136" s="12"/>
      <c r="I136" s="13"/>
      <c r="J136" s="12"/>
    </row>
    <row r="137" spans="1:10" x14ac:dyDescent="0.25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 x14ac:dyDescent="0.25">
      <c r="A138" s="10"/>
      <c r="B138" s="9"/>
      <c r="C138" s="15"/>
      <c r="D138" s="16"/>
      <c r="E138" s="15"/>
      <c r="F138" s="16"/>
      <c r="G138" s="15"/>
      <c r="H138" s="16"/>
      <c r="I138" s="15"/>
      <c r="J138" s="16"/>
    </row>
    <row r="139" spans="1:10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</row>
    <row r="141" spans="1:10" x14ac:dyDescent="0.25">
      <c r="A141" s="10"/>
      <c r="B141" s="9"/>
      <c r="C141" s="10"/>
      <c r="D141" s="11"/>
      <c r="E141" s="10"/>
      <c r="F141" s="11"/>
      <c r="G141" s="10"/>
      <c r="H141" s="11"/>
      <c r="I141" s="10"/>
      <c r="J141" s="11"/>
    </row>
    <row r="142" spans="1:10" x14ac:dyDescent="0.25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 x14ac:dyDescent="0.25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 x14ac:dyDescent="0.25">
      <c r="A144" s="10"/>
      <c r="B144" s="9"/>
      <c r="C144" s="10"/>
      <c r="D144" s="18"/>
      <c r="E144" s="13"/>
      <c r="F144" s="12"/>
      <c r="G144" s="13"/>
      <c r="H144" s="12"/>
      <c r="I144" s="13"/>
      <c r="J144" s="12"/>
    </row>
    <row r="145" spans="1:10" x14ac:dyDescent="0.25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 x14ac:dyDescent="0.25">
      <c r="A146" s="10"/>
      <c r="B146" s="9"/>
      <c r="C146" s="10"/>
      <c r="D146" s="12"/>
      <c r="E146" s="13"/>
      <c r="F146" s="12"/>
      <c r="G146" s="13"/>
      <c r="H146" s="12"/>
      <c r="I146" s="13"/>
      <c r="J146" s="12"/>
    </row>
    <row r="147" spans="1:10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 x14ac:dyDescent="0.25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 x14ac:dyDescent="0.25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2"/>
      <c r="E154" s="13"/>
      <c r="F154" s="12"/>
      <c r="G154" s="13"/>
      <c r="H154" s="12"/>
      <c r="I154" s="13"/>
      <c r="J154" s="12"/>
    </row>
    <row r="155" spans="1:10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 x14ac:dyDescent="0.25">
      <c r="A158" s="10"/>
      <c r="B158" s="9"/>
      <c r="C158" s="10"/>
      <c r="D158" s="12"/>
      <c r="E158" s="13"/>
      <c r="F158" s="12"/>
      <c r="G158" s="13"/>
      <c r="H158" s="12"/>
      <c r="I158" s="13"/>
      <c r="J158" s="12"/>
    </row>
    <row r="159" spans="1:10" x14ac:dyDescent="0.25">
      <c r="A159" s="10"/>
      <c r="B159" s="9"/>
      <c r="C159" s="10"/>
      <c r="D159" s="12"/>
      <c r="E159" s="13"/>
      <c r="F159" s="12"/>
      <c r="G159" s="13"/>
      <c r="H159" s="12"/>
      <c r="I159" s="13"/>
      <c r="J159" s="12"/>
    </row>
    <row r="160" spans="1:10" x14ac:dyDescent="0.25">
      <c r="A160" s="10"/>
      <c r="B160" s="9"/>
      <c r="C160" s="10"/>
      <c r="D160" s="18"/>
      <c r="E160" s="13"/>
      <c r="F160" s="12"/>
      <c r="G160" s="13"/>
      <c r="H160" s="12"/>
      <c r="I160" s="13"/>
      <c r="J160" s="12"/>
    </row>
    <row r="161" spans="1:10" x14ac:dyDescent="0.25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 x14ac:dyDescent="0.25">
      <c r="A162" s="10"/>
      <c r="B162" s="9"/>
      <c r="C162" s="10"/>
      <c r="D162" s="12"/>
      <c r="E162" s="13"/>
      <c r="F162" s="12"/>
      <c r="G162" s="13"/>
      <c r="H162" s="12"/>
      <c r="I162" s="13"/>
      <c r="J162" s="12"/>
    </row>
    <row r="163" spans="1:10" x14ac:dyDescent="0.25">
      <c r="A163" s="10"/>
      <c r="B163" s="9"/>
      <c r="C163" s="10"/>
      <c r="D163" s="12"/>
      <c r="E163" s="13"/>
      <c r="F163" s="12"/>
      <c r="G163" s="13"/>
      <c r="H163" s="12"/>
      <c r="I163" s="13"/>
      <c r="J163" s="12"/>
    </row>
    <row r="164" spans="1:10" x14ac:dyDescent="0.25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 x14ac:dyDescent="0.25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 x14ac:dyDescent="0.25">
      <c r="A166" s="10"/>
      <c r="B166" s="9"/>
      <c r="C166" s="10"/>
      <c r="D166" s="12"/>
      <c r="E166" s="13"/>
      <c r="F166" s="12"/>
      <c r="G166" s="13"/>
      <c r="H166" s="12"/>
      <c r="I166" s="13"/>
      <c r="J166" s="12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4"/>
  <sheetViews>
    <sheetView topLeftCell="B457" zoomScaleNormal="100" workbookViewId="0">
      <selection activeCell="O402" sqref="O402"/>
    </sheetView>
  </sheetViews>
  <sheetFormatPr defaultRowHeight="15" x14ac:dyDescent="0.25"/>
  <cols>
    <col min="3" max="3" width="12.85546875" customWidth="1"/>
    <col min="5" max="5" width="5.7109375" customWidth="1"/>
    <col min="6" max="6" width="10.85546875" customWidth="1"/>
    <col min="7" max="7" width="6.85546875" customWidth="1"/>
    <col min="9" max="9" width="5.42578125" customWidth="1"/>
    <col min="10" max="10" width="11.85546875" customWidth="1"/>
  </cols>
  <sheetData>
    <row r="1" spans="1:10" ht="18.75" x14ac:dyDescent="0.3">
      <c r="B1" s="6">
        <v>97</v>
      </c>
      <c r="C1" s="4" t="s">
        <v>582</v>
      </c>
      <c r="D1" s="4" t="s">
        <v>1</v>
      </c>
      <c r="E1" s="2" t="s">
        <v>2</v>
      </c>
      <c r="F1" s="7"/>
      <c r="G1" s="8"/>
      <c r="H1" s="5"/>
      <c r="J1" s="132" t="s">
        <v>1087</v>
      </c>
    </row>
    <row r="2" spans="1:10" ht="15.75" x14ac:dyDescent="0.2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 x14ac:dyDescent="0.25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 x14ac:dyDescent="0.25">
      <c r="A6" s="10"/>
      <c r="B6" s="9"/>
      <c r="C6" s="10"/>
      <c r="D6" s="11"/>
      <c r="E6" s="10"/>
      <c r="F6" s="11"/>
      <c r="G6" s="10"/>
      <c r="H6" s="11"/>
      <c r="I6" s="10"/>
      <c r="J6" s="11"/>
    </row>
    <row r="7" spans="1:10" x14ac:dyDescent="0.25">
      <c r="A7" s="10"/>
      <c r="B7" s="9" t="s">
        <v>8</v>
      </c>
      <c r="C7" s="10"/>
      <c r="D7" s="12">
        <v>52.5</v>
      </c>
      <c r="E7" s="13"/>
      <c r="F7" s="12">
        <v>25</v>
      </c>
      <c r="G7" s="13"/>
      <c r="H7" s="12">
        <v>67.5</v>
      </c>
      <c r="I7" s="13"/>
      <c r="J7" s="12">
        <v>145</v>
      </c>
    </row>
    <row r="8" spans="1:10" x14ac:dyDescent="0.25">
      <c r="A8" s="10"/>
      <c r="B8" s="9" t="s">
        <v>9</v>
      </c>
      <c r="C8" s="10"/>
      <c r="D8" s="11" t="s">
        <v>712</v>
      </c>
      <c r="E8" s="10"/>
      <c r="F8" s="11" t="s">
        <v>712</v>
      </c>
      <c r="G8" s="10"/>
      <c r="H8" s="11" t="s">
        <v>712</v>
      </c>
      <c r="I8" s="10"/>
      <c r="J8" s="11" t="s">
        <v>712</v>
      </c>
    </row>
    <row r="9" spans="1:10" x14ac:dyDescent="0.25">
      <c r="A9" s="15"/>
      <c r="B9" s="14"/>
      <c r="C9" s="15"/>
      <c r="D9" s="16"/>
      <c r="E9" s="15"/>
      <c r="F9" s="16"/>
      <c r="G9" s="15"/>
      <c r="H9" s="16"/>
      <c r="I9" s="15"/>
      <c r="J9" s="16"/>
    </row>
    <row r="10" spans="1:10" x14ac:dyDescent="0.25">
      <c r="A10" s="10"/>
      <c r="B10" s="9" t="s">
        <v>14</v>
      </c>
      <c r="C10" s="10"/>
      <c r="D10" s="12">
        <v>0</v>
      </c>
      <c r="E10" s="13"/>
      <c r="F10" s="12">
        <v>0</v>
      </c>
      <c r="G10" s="13"/>
      <c r="H10" s="12">
        <v>0</v>
      </c>
      <c r="I10" s="13"/>
      <c r="J10" s="12">
        <v>0</v>
      </c>
    </row>
    <row r="11" spans="1:10" x14ac:dyDescent="0.25">
      <c r="A11" s="10"/>
      <c r="B11" s="9" t="s">
        <v>10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</row>
    <row r="12" spans="1:10" x14ac:dyDescent="0.25">
      <c r="A12" s="10"/>
      <c r="B12" s="9" t="s">
        <v>15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</row>
    <row r="13" spans="1:10" x14ac:dyDescent="0.25">
      <c r="A13" s="10"/>
      <c r="B13" s="9" t="s">
        <v>16</v>
      </c>
      <c r="C13" s="10"/>
      <c r="D13" s="11"/>
      <c r="E13" s="10"/>
      <c r="F13" s="11"/>
      <c r="G13" s="10"/>
      <c r="H13" s="11"/>
      <c r="I13" s="10"/>
      <c r="J13" s="11"/>
    </row>
    <row r="14" spans="1:10" x14ac:dyDescent="0.25">
      <c r="A14" s="10"/>
      <c r="B14" s="9" t="s">
        <v>17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</row>
    <row r="15" spans="1:10" x14ac:dyDescent="0.25">
      <c r="A15" s="10"/>
      <c r="B15" s="9" t="s">
        <v>30</v>
      </c>
      <c r="C15" s="10"/>
      <c r="D15" s="11"/>
      <c r="E15" s="10"/>
      <c r="F15" s="11"/>
      <c r="G15" s="10"/>
      <c r="H15" s="11"/>
      <c r="I15" s="10"/>
      <c r="J15" s="11"/>
    </row>
    <row r="16" spans="1:10" x14ac:dyDescent="0.25">
      <c r="A16" s="10"/>
      <c r="B16" s="9" t="s">
        <v>18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</row>
    <row r="17" spans="1:10" x14ac:dyDescent="0.25">
      <c r="A17" s="10"/>
      <c r="B17" s="9" t="s">
        <v>19</v>
      </c>
      <c r="C17" s="10"/>
      <c r="D17" s="11"/>
      <c r="E17" s="10"/>
      <c r="F17" s="11"/>
      <c r="G17" s="10"/>
      <c r="H17" s="11"/>
      <c r="I17" s="10"/>
      <c r="J17" s="11"/>
    </row>
    <row r="18" spans="1:10" x14ac:dyDescent="0.25">
      <c r="A18" s="10"/>
      <c r="B18" s="9" t="s">
        <v>18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 x14ac:dyDescent="0.25">
      <c r="A19" s="10"/>
      <c r="B19" s="9" t="s">
        <v>20</v>
      </c>
      <c r="C19" s="10"/>
      <c r="D19" s="11"/>
      <c r="E19" s="10"/>
      <c r="F19" s="11"/>
      <c r="G19" s="10"/>
      <c r="H19" s="11"/>
      <c r="I19" s="10"/>
      <c r="J19" s="11"/>
    </row>
    <row r="20" spans="1:10" x14ac:dyDescent="0.25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1:10" x14ac:dyDescent="0.25">
      <c r="A21" s="10"/>
      <c r="B21" s="9" t="s">
        <v>63</v>
      </c>
      <c r="C21" s="10"/>
      <c r="D21" s="11"/>
      <c r="E21" s="10"/>
      <c r="F21" s="11"/>
      <c r="G21" s="10"/>
      <c r="H21" s="11"/>
      <c r="I21" s="10"/>
      <c r="J21" s="11"/>
    </row>
    <row r="22" spans="1:10" x14ac:dyDescent="0.25">
      <c r="A22" s="10"/>
      <c r="B22" s="9" t="s">
        <v>29</v>
      </c>
      <c r="C22" s="10"/>
      <c r="D22" s="11"/>
      <c r="E22" s="10"/>
      <c r="F22" s="11"/>
      <c r="G22" s="10"/>
      <c r="H22" s="11"/>
      <c r="I22" s="10"/>
      <c r="J22" s="11"/>
    </row>
    <row r="23" spans="1:10" x14ac:dyDescent="0.25">
      <c r="A23" s="10"/>
      <c r="B23" s="9" t="s">
        <v>23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 x14ac:dyDescent="0.25">
      <c r="A24" s="10"/>
      <c r="B24" s="9" t="s">
        <v>24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 x14ac:dyDescent="0.25">
      <c r="A25" s="10"/>
      <c r="B25" s="9" t="s">
        <v>25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 x14ac:dyDescent="0.25">
      <c r="A26" s="10"/>
      <c r="B26" s="9" t="s">
        <v>26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1:10" x14ac:dyDescent="0.25">
      <c r="A27" s="10"/>
      <c r="B27" s="9" t="s">
        <v>27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 x14ac:dyDescent="0.25">
      <c r="A28" s="10"/>
      <c r="B28" s="9" t="s">
        <v>28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 x14ac:dyDescent="0.25">
      <c r="A29" s="10"/>
      <c r="B29" s="9" t="s">
        <v>29</v>
      </c>
      <c r="C29" s="10"/>
      <c r="D29" s="11"/>
      <c r="E29" s="10"/>
      <c r="F29" s="11"/>
      <c r="G29" s="10"/>
      <c r="H29" s="11"/>
      <c r="I29" s="10"/>
      <c r="J29" s="11"/>
    </row>
    <row r="30" spans="1:10" x14ac:dyDescent="0.25">
      <c r="A30" s="10"/>
      <c r="B30" s="9" t="s">
        <v>31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 x14ac:dyDescent="0.25">
      <c r="A31" s="10"/>
      <c r="B31" s="9"/>
      <c r="C31" s="10"/>
      <c r="D31" s="12"/>
      <c r="E31" s="13"/>
      <c r="F31" s="12"/>
      <c r="G31" s="13"/>
      <c r="H31" s="12"/>
      <c r="I31" s="13"/>
      <c r="J31" s="12"/>
    </row>
    <row r="32" spans="1:10" ht="15.75" x14ac:dyDescent="0.25">
      <c r="A32" s="8"/>
      <c r="B32" s="4">
        <v>105</v>
      </c>
      <c r="C32" s="4" t="s">
        <v>582</v>
      </c>
      <c r="D32" s="4" t="s">
        <v>1</v>
      </c>
      <c r="E32" s="2" t="s">
        <v>2</v>
      </c>
      <c r="F32" s="7"/>
      <c r="G32" s="8"/>
      <c r="H32" s="19"/>
      <c r="I32" s="8"/>
      <c r="J32" s="132" t="s">
        <v>1087</v>
      </c>
    </row>
    <row r="33" spans="1:10" ht="15.75" x14ac:dyDescent="0.25">
      <c r="A33" s="8"/>
      <c r="B33" s="4" t="s">
        <v>3</v>
      </c>
      <c r="C33" s="4"/>
      <c r="D33" s="4" t="s">
        <v>4</v>
      </c>
      <c r="E33" s="4"/>
      <c r="F33" s="4" t="s">
        <v>5</v>
      </c>
      <c r="G33" s="4"/>
      <c r="H33" s="4" t="s">
        <v>6</v>
      </c>
      <c r="I33" s="4"/>
      <c r="J33" s="4" t="s">
        <v>7</v>
      </c>
    </row>
    <row r="34" spans="1:10" x14ac:dyDescent="0.25">
      <c r="A34" s="10"/>
      <c r="B34" s="9" t="s">
        <v>11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 x14ac:dyDescent="0.25">
      <c r="A35" s="10"/>
      <c r="B35" s="9" t="s">
        <v>12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 x14ac:dyDescent="0.25">
      <c r="A36" s="10"/>
      <c r="B36" s="9" t="s">
        <v>13</v>
      </c>
      <c r="C36" s="10"/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1:10" x14ac:dyDescent="0.25">
      <c r="A37" s="10"/>
      <c r="B37" s="9"/>
      <c r="C37" s="10"/>
      <c r="D37" s="11"/>
      <c r="E37" s="10"/>
      <c r="F37" s="11"/>
      <c r="G37" s="10"/>
      <c r="H37" s="11"/>
      <c r="I37" s="10"/>
      <c r="J37" s="11"/>
    </row>
    <row r="38" spans="1:10" x14ac:dyDescent="0.25">
      <c r="A38" s="10"/>
      <c r="B38" s="9" t="s">
        <v>8</v>
      </c>
      <c r="C38" s="10"/>
      <c r="D38" s="12">
        <v>102</v>
      </c>
      <c r="E38" s="13"/>
      <c r="F38" s="12">
        <v>45</v>
      </c>
      <c r="G38" s="13"/>
      <c r="H38" s="12">
        <v>115</v>
      </c>
      <c r="I38" s="13"/>
      <c r="J38" s="12">
        <v>250</v>
      </c>
    </row>
    <row r="39" spans="1:10" x14ac:dyDescent="0.25">
      <c r="A39" s="10"/>
      <c r="B39" s="9" t="s">
        <v>9</v>
      </c>
      <c r="C39" s="10"/>
      <c r="D39" s="11" t="s">
        <v>713</v>
      </c>
      <c r="E39" s="10"/>
      <c r="F39" s="11" t="s">
        <v>714</v>
      </c>
      <c r="G39" s="10"/>
      <c r="H39" s="11" t="s">
        <v>715</v>
      </c>
      <c r="I39" s="10"/>
      <c r="J39" s="11" t="s">
        <v>714</v>
      </c>
    </row>
    <row r="40" spans="1:10" x14ac:dyDescent="0.25">
      <c r="A40" s="10"/>
      <c r="B40" s="14"/>
      <c r="C40" s="15"/>
      <c r="D40" s="16"/>
      <c r="E40" s="15"/>
      <c r="F40" s="16"/>
      <c r="G40" s="15"/>
      <c r="H40" s="16"/>
      <c r="I40" s="15"/>
      <c r="J40" s="16"/>
    </row>
    <row r="41" spans="1:10" x14ac:dyDescent="0.25">
      <c r="A41" s="10"/>
      <c r="B41" s="9" t="s">
        <v>14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</row>
    <row r="42" spans="1:10" x14ac:dyDescent="0.25">
      <c r="A42" s="10"/>
      <c r="B42" s="9" t="s">
        <v>10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</row>
    <row r="43" spans="1:10" x14ac:dyDescent="0.25">
      <c r="A43" s="10"/>
      <c r="B43" s="9" t="s">
        <v>15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</row>
    <row r="44" spans="1:10" x14ac:dyDescent="0.25">
      <c r="A44" s="10"/>
      <c r="B44" s="9" t="s">
        <v>16</v>
      </c>
      <c r="C44" s="10"/>
      <c r="D44" s="11"/>
      <c r="E44" s="10"/>
      <c r="F44" s="11"/>
      <c r="G44" s="10"/>
      <c r="H44" s="11"/>
      <c r="I44" s="10"/>
      <c r="J44" s="11"/>
    </row>
    <row r="45" spans="1:10" x14ac:dyDescent="0.25">
      <c r="A45" s="10"/>
      <c r="B45" s="9" t="s">
        <v>17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</row>
    <row r="46" spans="1:10" x14ac:dyDescent="0.25">
      <c r="A46" s="10"/>
      <c r="B46" s="9" t="s">
        <v>30</v>
      </c>
      <c r="C46" s="10"/>
      <c r="D46" s="11"/>
      <c r="E46" s="10"/>
      <c r="F46" s="11"/>
      <c r="G46" s="10"/>
      <c r="H46" s="11"/>
      <c r="I46" s="10"/>
      <c r="J46" s="11"/>
    </row>
    <row r="47" spans="1:10" x14ac:dyDescent="0.25">
      <c r="A47" s="10"/>
      <c r="B47" s="9"/>
      <c r="C47" s="10"/>
      <c r="D47" s="11"/>
      <c r="E47" s="10"/>
      <c r="F47" s="11"/>
      <c r="G47" s="10"/>
      <c r="H47" s="11"/>
      <c r="I47" s="10"/>
      <c r="J47" s="11"/>
    </row>
    <row r="48" spans="1:10" x14ac:dyDescent="0.25">
      <c r="A48" s="10"/>
      <c r="B48" s="9" t="s">
        <v>18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</row>
    <row r="49" spans="1:10" x14ac:dyDescent="0.25">
      <c r="A49" s="10"/>
      <c r="B49" s="9" t="s">
        <v>19</v>
      </c>
      <c r="C49" s="10"/>
      <c r="D49" s="11"/>
      <c r="E49" s="10"/>
      <c r="F49" s="11"/>
      <c r="G49" s="10"/>
      <c r="H49" s="11"/>
      <c r="I49" s="10"/>
      <c r="J49" s="11"/>
    </row>
    <row r="50" spans="1:10" x14ac:dyDescent="0.25">
      <c r="A50" s="10"/>
      <c r="B50" s="9" t="s">
        <v>18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</row>
    <row r="51" spans="1:10" x14ac:dyDescent="0.25">
      <c r="A51" s="10"/>
      <c r="B51" s="9" t="s">
        <v>20</v>
      </c>
      <c r="C51" s="10"/>
      <c r="D51" s="11"/>
      <c r="E51" s="10"/>
      <c r="F51" s="11"/>
      <c r="G51" s="10"/>
      <c r="H51" s="11"/>
      <c r="I51" s="10"/>
      <c r="J51" s="11"/>
    </row>
    <row r="52" spans="1:10" x14ac:dyDescent="0.25">
      <c r="A52" s="10"/>
      <c r="B52" s="9" t="s">
        <v>18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</row>
    <row r="53" spans="1:10" x14ac:dyDescent="0.25">
      <c r="A53" s="10"/>
      <c r="B53" s="9" t="s">
        <v>63</v>
      </c>
      <c r="C53" s="10"/>
      <c r="D53" s="11"/>
      <c r="E53" s="10"/>
      <c r="F53" s="11"/>
      <c r="G53" s="10"/>
      <c r="H53" s="11"/>
      <c r="I53" s="10"/>
      <c r="J53" s="11"/>
    </row>
    <row r="54" spans="1:10" x14ac:dyDescent="0.25">
      <c r="A54" s="10"/>
      <c r="B54" s="9" t="s">
        <v>29</v>
      </c>
      <c r="C54" s="10"/>
      <c r="D54" s="11"/>
      <c r="E54" s="10"/>
      <c r="F54" s="11"/>
      <c r="G54" s="10"/>
      <c r="H54" s="11"/>
      <c r="I54" s="10"/>
      <c r="J54" s="11"/>
    </row>
    <row r="55" spans="1:10" x14ac:dyDescent="0.25">
      <c r="A55" s="10"/>
      <c r="B55" s="9"/>
      <c r="C55" s="10"/>
      <c r="D55" s="11"/>
      <c r="E55" s="10"/>
      <c r="F55" s="11"/>
      <c r="G55" s="10"/>
      <c r="H55" s="11"/>
      <c r="I55" s="10"/>
      <c r="J55" s="11"/>
    </row>
    <row r="56" spans="1:10" x14ac:dyDescent="0.25">
      <c r="A56" s="10"/>
      <c r="B56" s="9" t="s">
        <v>23</v>
      </c>
      <c r="C56" s="10"/>
      <c r="D56" s="12">
        <v>67.5</v>
      </c>
      <c r="E56" s="13"/>
      <c r="F56" s="12">
        <v>52.5</v>
      </c>
      <c r="G56" s="13"/>
      <c r="H56" s="12">
        <v>95</v>
      </c>
      <c r="I56" s="13"/>
      <c r="J56" s="12">
        <v>215</v>
      </c>
    </row>
    <row r="57" spans="1:10" x14ac:dyDescent="0.25">
      <c r="A57" s="10"/>
      <c r="B57" s="9"/>
      <c r="C57" s="10"/>
      <c r="D57" s="11" t="s">
        <v>586</v>
      </c>
      <c r="E57" s="10"/>
      <c r="F57" s="11" t="s">
        <v>586</v>
      </c>
      <c r="G57" s="10"/>
      <c r="H57" s="11" t="s">
        <v>586</v>
      </c>
      <c r="I57" s="10"/>
      <c r="J57" s="11" t="s">
        <v>586</v>
      </c>
    </row>
    <row r="58" spans="1:10" x14ac:dyDescent="0.25">
      <c r="A58" s="10"/>
      <c r="B58" s="9"/>
      <c r="C58" s="10"/>
      <c r="D58" s="17" t="s">
        <v>106</v>
      </c>
      <c r="E58" s="10"/>
      <c r="F58" s="17" t="s">
        <v>106</v>
      </c>
      <c r="G58" s="10"/>
      <c r="H58" s="17" t="s">
        <v>106</v>
      </c>
      <c r="I58" s="10"/>
      <c r="J58" s="17" t="s">
        <v>106</v>
      </c>
    </row>
    <row r="59" spans="1:10" x14ac:dyDescent="0.25">
      <c r="A59" s="10"/>
      <c r="B59" s="9"/>
      <c r="C59" s="10"/>
      <c r="D59" s="11"/>
      <c r="E59" s="10"/>
      <c r="F59" s="11"/>
      <c r="G59" s="10"/>
      <c r="H59" s="11"/>
      <c r="I59" s="10"/>
      <c r="J59" s="11"/>
    </row>
    <row r="60" spans="1:10" x14ac:dyDescent="0.25">
      <c r="A60" s="10"/>
      <c r="B60" s="9" t="s">
        <v>24</v>
      </c>
      <c r="C60" s="10"/>
      <c r="D60" s="11">
        <v>0</v>
      </c>
      <c r="E60" s="10"/>
      <c r="F60" s="11">
        <v>0</v>
      </c>
      <c r="G60" s="10"/>
      <c r="H60" s="11">
        <v>0</v>
      </c>
      <c r="I60" s="10"/>
      <c r="J60" s="11">
        <v>0</v>
      </c>
    </row>
    <row r="61" spans="1:10" x14ac:dyDescent="0.25">
      <c r="A61" s="10"/>
      <c r="B61" s="9" t="s">
        <v>25</v>
      </c>
      <c r="C61" s="10"/>
      <c r="D61" s="11">
        <v>0</v>
      </c>
      <c r="E61" s="10"/>
      <c r="F61" s="11">
        <v>0</v>
      </c>
      <c r="G61" s="10"/>
      <c r="H61" s="11">
        <v>0</v>
      </c>
      <c r="I61" s="10"/>
      <c r="J61" s="11">
        <v>0</v>
      </c>
    </row>
    <row r="62" spans="1:10" x14ac:dyDescent="0.25">
      <c r="A62" s="10"/>
      <c r="B62" s="9" t="s">
        <v>26</v>
      </c>
      <c r="C62" s="10"/>
      <c r="D62" s="11">
        <v>0</v>
      </c>
      <c r="E62" s="10"/>
      <c r="F62" s="11">
        <v>0</v>
      </c>
      <c r="G62" s="10"/>
      <c r="H62" s="11">
        <v>0</v>
      </c>
      <c r="I62" s="10"/>
      <c r="J62" s="11">
        <v>0</v>
      </c>
    </row>
    <row r="63" spans="1:10" x14ac:dyDescent="0.25">
      <c r="A63" s="10"/>
      <c r="B63" s="9" t="s">
        <v>27</v>
      </c>
      <c r="C63" s="10"/>
      <c r="D63" s="11">
        <v>0</v>
      </c>
      <c r="E63" s="10"/>
      <c r="F63" s="11">
        <v>0</v>
      </c>
      <c r="G63" s="10"/>
      <c r="H63" s="11">
        <v>0</v>
      </c>
      <c r="I63" s="10"/>
      <c r="J63" s="11">
        <v>0</v>
      </c>
    </row>
    <row r="64" spans="1:10" x14ac:dyDescent="0.25">
      <c r="A64" s="10"/>
      <c r="B64" s="9"/>
      <c r="C64" s="10"/>
      <c r="D64" s="11"/>
      <c r="E64" s="10"/>
      <c r="F64" s="11"/>
      <c r="G64" s="10"/>
      <c r="H64" s="11"/>
      <c r="I64" s="10"/>
      <c r="J64" s="11"/>
    </row>
    <row r="65" spans="1:10" x14ac:dyDescent="0.25">
      <c r="A65" s="10"/>
      <c r="B65" s="9" t="s">
        <v>28</v>
      </c>
      <c r="C65" s="10"/>
      <c r="D65" s="12">
        <v>67.5</v>
      </c>
      <c r="E65" s="13"/>
      <c r="F65" s="12">
        <v>52.5</v>
      </c>
      <c r="G65" s="13"/>
      <c r="H65" s="12">
        <v>95</v>
      </c>
      <c r="I65" s="13"/>
      <c r="J65" s="12">
        <v>215</v>
      </c>
    </row>
    <row r="66" spans="1:10" x14ac:dyDescent="0.25">
      <c r="A66" s="10"/>
      <c r="B66" s="9" t="s">
        <v>29</v>
      </c>
      <c r="C66" s="10"/>
      <c r="D66" s="11" t="s">
        <v>586</v>
      </c>
      <c r="E66" s="10"/>
      <c r="F66" s="11" t="s">
        <v>586</v>
      </c>
      <c r="G66" s="10"/>
      <c r="H66" s="11" t="s">
        <v>586</v>
      </c>
      <c r="I66" s="10"/>
      <c r="J66" s="11" t="s">
        <v>586</v>
      </c>
    </row>
    <row r="67" spans="1:10" x14ac:dyDescent="0.25">
      <c r="A67" s="10"/>
      <c r="B67" s="9"/>
      <c r="C67" s="10"/>
      <c r="D67" s="17" t="s">
        <v>106</v>
      </c>
      <c r="E67" s="10"/>
      <c r="F67" s="17" t="s">
        <v>106</v>
      </c>
      <c r="G67" s="10"/>
      <c r="H67" s="17" t="s">
        <v>106</v>
      </c>
      <c r="I67" s="10"/>
      <c r="J67" s="17" t="s">
        <v>106</v>
      </c>
    </row>
    <row r="68" spans="1:10" x14ac:dyDescent="0.25">
      <c r="A68" s="10"/>
      <c r="B68" s="9"/>
      <c r="C68" s="10"/>
      <c r="D68" s="11"/>
      <c r="E68" s="10"/>
      <c r="F68" s="11"/>
      <c r="G68" s="10"/>
      <c r="H68" s="11"/>
      <c r="I68" s="10"/>
      <c r="J68" s="11"/>
    </row>
    <row r="69" spans="1:10" x14ac:dyDescent="0.25">
      <c r="A69" s="10"/>
      <c r="B69" s="9" t="s">
        <v>31</v>
      </c>
      <c r="C69" s="10"/>
      <c r="D69" s="11">
        <v>0</v>
      </c>
      <c r="E69" s="10"/>
      <c r="F69" s="11">
        <v>0</v>
      </c>
      <c r="G69" s="10"/>
      <c r="H69" s="11">
        <v>0</v>
      </c>
      <c r="I69" s="10"/>
      <c r="J69" s="11">
        <v>0</v>
      </c>
    </row>
    <row r="70" spans="1:10" x14ac:dyDescent="0.25">
      <c r="A70" s="10"/>
      <c r="B70" s="9"/>
      <c r="C70" s="10"/>
      <c r="D70" s="11"/>
      <c r="E70" s="10"/>
      <c r="F70" s="11"/>
      <c r="G70" s="10"/>
      <c r="H70" s="11"/>
      <c r="I70" s="10"/>
      <c r="J70" s="11"/>
    </row>
    <row r="71" spans="1:10" ht="15.75" x14ac:dyDescent="0.25">
      <c r="A71" s="8"/>
      <c r="B71" s="4">
        <v>114</v>
      </c>
      <c r="C71" s="4" t="s">
        <v>582</v>
      </c>
      <c r="D71" s="4" t="s">
        <v>1</v>
      </c>
      <c r="E71" s="2" t="s">
        <v>2</v>
      </c>
      <c r="F71" s="7"/>
      <c r="G71" s="8"/>
      <c r="H71" s="19"/>
      <c r="I71" s="8"/>
      <c r="J71" s="132" t="s">
        <v>1087</v>
      </c>
    </row>
    <row r="72" spans="1:10" ht="15.75" x14ac:dyDescent="0.25">
      <c r="A72" s="8"/>
      <c r="B72" s="4" t="s">
        <v>3</v>
      </c>
      <c r="C72" s="4"/>
      <c r="D72" s="4" t="s">
        <v>4</v>
      </c>
      <c r="E72" s="4"/>
      <c r="F72" s="4" t="s">
        <v>5</v>
      </c>
      <c r="G72" s="4"/>
      <c r="H72" s="4" t="s">
        <v>6</v>
      </c>
      <c r="I72" s="4"/>
      <c r="J72" s="4" t="s">
        <v>7</v>
      </c>
    </row>
    <row r="73" spans="1:10" x14ac:dyDescent="0.25">
      <c r="A73" s="10"/>
      <c r="B73" s="9" t="s">
        <v>11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 x14ac:dyDescent="0.25">
      <c r="A74" s="10"/>
      <c r="B74" s="9" t="s">
        <v>12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 x14ac:dyDescent="0.25">
      <c r="A75" s="10"/>
      <c r="B75" s="9" t="s">
        <v>13</v>
      </c>
      <c r="C75" s="10"/>
      <c r="D75" s="12">
        <v>0</v>
      </c>
      <c r="E75" s="13"/>
      <c r="F75" s="12">
        <v>0</v>
      </c>
      <c r="G75" s="13"/>
      <c r="H75" s="12">
        <v>0</v>
      </c>
      <c r="I75" s="13"/>
      <c r="J75" s="12">
        <v>0</v>
      </c>
    </row>
    <row r="76" spans="1:10" x14ac:dyDescent="0.25">
      <c r="A76" s="10"/>
      <c r="B76" s="9"/>
      <c r="C76" s="10"/>
      <c r="D76" s="11"/>
      <c r="E76" s="10"/>
      <c r="F76" s="11"/>
      <c r="G76" s="10"/>
      <c r="H76" s="11"/>
      <c r="I76" s="10"/>
      <c r="J76" s="11"/>
    </row>
    <row r="77" spans="1:10" x14ac:dyDescent="0.25">
      <c r="A77" s="10"/>
      <c r="B77" s="9" t="s">
        <v>8</v>
      </c>
      <c r="C77" s="10"/>
      <c r="D77" s="12">
        <v>117.5</v>
      </c>
      <c r="E77" s="13"/>
      <c r="F77" s="12">
        <v>65</v>
      </c>
      <c r="G77" s="13"/>
      <c r="H77" s="12">
        <v>122.5</v>
      </c>
      <c r="I77" s="13"/>
      <c r="J77" s="12">
        <v>285</v>
      </c>
    </row>
    <row r="78" spans="1:10" x14ac:dyDescent="0.25">
      <c r="A78" s="10"/>
      <c r="B78" s="9" t="s">
        <v>9</v>
      </c>
      <c r="C78" s="10"/>
      <c r="D78" s="11" t="s">
        <v>715</v>
      </c>
      <c r="E78" s="10"/>
      <c r="F78" s="11" t="s">
        <v>717</v>
      </c>
      <c r="G78" s="10"/>
      <c r="H78" s="11" t="s">
        <v>716</v>
      </c>
      <c r="I78" s="10"/>
      <c r="J78" s="11" t="s">
        <v>716</v>
      </c>
    </row>
    <row r="79" spans="1:10" x14ac:dyDescent="0.25">
      <c r="A79" s="10"/>
      <c r="B79" s="14"/>
      <c r="C79" s="15"/>
      <c r="D79" s="16"/>
      <c r="E79" s="15"/>
      <c r="F79" s="16"/>
      <c r="G79" s="15"/>
      <c r="H79" s="16" t="s">
        <v>79</v>
      </c>
      <c r="I79" s="15"/>
      <c r="J79" s="16" t="s">
        <v>79</v>
      </c>
    </row>
    <row r="80" spans="1:10" x14ac:dyDescent="0.25">
      <c r="A80" s="10"/>
      <c r="B80" s="9"/>
      <c r="C80" s="10"/>
      <c r="D80" s="11"/>
      <c r="E80" s="10"/>
      <c r="F80" s="11"/>
      <c r="G80" s="10"/>
      <c r="H80" s="11"/>
      <c r="I80" s="10"/>
      <c r="J80" s="11"/>
    </row>
    <row r="81" spans="1:10" x14ac:dyDescent="0.25">
      <c r="A81" s="10"/>
      <c r="B81" s="9" t="s">
        <v>14</v>
      </c>
      <c r="C81" s="10"/>
      <c r="D81" s="12">
        <v>115</v>
      </c>
      <c r="E81" s="13"/>
      <c r="F81" s="12">
        <v>47.5</v>
      </c>
      <c r="G81" s="13"/>
      <c r="H81" s="12">
        <v>122.5</v>
      </c>
      <c r="I81" s="13"/>
      <c r="J81" s="12">
        <v>285</v>
      </c>
    </row>
    <row r="82" spans="1:10" x14ac:dyDescent="0.25">
      <c r="A82" s="10"/>
      <c r="B82" s="9"/>
      <c r="C82" s="10"/>
      <c r="D82" s="11" t="s">
        <v>716</v>
      </c>
      <c r="E82" s="10"/>
      <c r="F82" s="11" t="s">
        <v>716</v>
      </c>
      <c r="G82" s="10"/>
      <c r="H82" s="11" t="s">
        <v>716</v>
      </c>
      <c r="I82" s="10"/>
      <c r="J82" s="11" t="s">
        <v>716</v>
      </c>
    </row>
    <row r="83" spans="1:10" x14ac:dyDescent="0.25">
      <c r="A83" s="10"/>
      <c r="B83" s="9"/>
      <c r="C83" s="10"/>
      <c r="D83" s="16" t="s">
        <v>79</v>
      </c>
      <c r="E83" s="15"/>
      <c r="F83" s="16" t="s">
        <v>79</v>
      </c>
      <c r="G83" s="15"/>
      <c r="H83" s="16" t="s">
        <v>79</v>
      </c>
      <c r="I83" s="15"/>
      <c r="J83" s="16" t="s">
        <v>79</v>
      </c>
    </row>
    <row r="84" spans="1:10" x14ac:dyDescent="0.25">
      <c r="A84" s="10"/>
      <c r="B84" s="9"/>
      <c r="C84" s="10"/>
      <c r="D84" s="11"/>
      <c r="E84" s="10"/>
      <c r="F84" s="11"/>
      <c r="G84" s="10"/>
      <c r="H84" s="11"/>
      <c r="I84" s="10"/>
      <c r="J84" s="11"/>
    </row>
    <row r="85" spans="1:10" x14ac:dyDescent="0.25">
      <c r="A85" s="10"/>
      <c r="B85" s="9" t="s">
        <v>10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 x14ac:dyDescent="0.25">
      <c r="A86" s="10"/>
      <c r="B86" s="9" t="s">
        <v>15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</row>
    <row r="87" spans="1:10" x14ac:dyDescent="0.25">
      <c r="A87" s="10"/>
      <c r="B87" s="9" t="s">
        <v>16</v>
      </c>
      <c r="C87" s="10"/>
      <c r="D87" s="11"/>
      <c r="E87" s="10"/>
      <c r="F87" s="11"/>
      <c r="G87" s="10"/>
      <c r="H87" s="11"/>
      <c r="I87" s="10"/>
      <c r="J87" s="11"/>
    </row>
    <row r="88" spans="1:10" x14ac:dyDescent="0.25">
      <c r="A88" s="10"/>
      <c r="B88" s="9" t="s">
        <v>17</v>
      </c>
      <c r="C88" s="10"/>
      <c r="D88" s="12">
        <v>0</v>
      </c>
      <c r="E88" s="13"/>
      <c r="F88" s="12">
        <v>0</v>
      </c>
      <c r="G88" s="13"/>
      <c r="H88" s="12">
        <v>0</v>
      </c>
      <c r="I88" s="13"/>
      <c r="J88" s="12">
        <v>0</v>
      </c>
    </row>
    <row r="89" spans="1:10" x14ac:dyDescent="0.25">
      <c r="A89" s="10"/>
      <c r="B89" s="9" t="s">
        <v>30</v>
      </c>
      <c r="C89" s="10"/>
      <c r="D89" s="11"/>
      <c r="E89" s="10"/>
      <c r="F89" s="11"/>
      <c r="G89" s="10"/>
      <c r="H89" s="11"/>
      <c r="I89" s="10"/>
      <c r="J89" s="11"/>
    </row>
    <row r="90" spans="1:10" x14ac:dyDescent="0.25">
      <c r="A90" s="10"/>
      <c r="B90" s="9" t="s">
        <v>18</v>
      </c>
      <c r="C90" s="10"/>
      <c r="D90" s="12">
        <v>0</v>
      </c>
      <c r="E90" s="13"/>
      <c r="F90" s="12">
        <v>0</v>
      </c>
      <c r="G90" s="13"/>
      <c r="H90" s="12">
        <v>0</v>
      </c>
      <c r="I90" s="13"/>
      <c r="J90" s="12">
        <v>0</v>
      </c>
    </row>
    <row r="91" spans="1:10" x14ac:dyDescent="0.25">
      <c r="A91" s="10"/>
      <c r="B91" s="9" t="s">
        <v>19</v>
      </c>
      <c r="C91" s="10"/>
      <c r="D91" s="11"/>
      <c r="E91" s="10"/>
      <c r="F91" s="11"/>
      <c r="G91" s="10"/>
      <c r="H91" s="11"/>
      <c r="I91" s="10"/>
      <c r="J91" s="11"/>
    </row>
    <row r="92" spans="1:10" x14ac:dyDescent="0.25">
      <c r="A92" s="10"/>
      <c r="B92" s="9"/>
      <c r="C92" s="10"/>
      <c r="D92" s="11"/>
      <c r="E92" s="10"/>
      <c r="F92" s="11"/>
      <c r="G92" s="10"/>
      <c r="H92" s="11"/>
      <c r="I92" s="10"/>
      <c r="J92" s="11"/>
    </row>
    <row r="93" spans="1:10" x14ac:dyDescent="0.25">
      <c r="A93" s="10"/>
      <c r="B93" s="9" t="s">
        <v>18</v>
      </c>
      <c r="C93" s="10"/>
      <c r="D93" s="12">
        <v>102.5</v>
      </c>
      <c r="E93" s="10"/>
      <c r="F93" s="12">
        <v>47.5</v>
      </c>
      <c r="G93" s="10"/>
      <c r="H93" s="12">
        <v>105</v>
      </c>
      <c r="I93" s="10"/>
      <c r="J93" s="12">
        <v>247.5</v>
      </c>
    </row>
    <row r="94" spans="1:10" x14ac:dyDescent="0.25">
      <c r="A94" s="10"/>
      <c r="B94" s="9" t="s">
        <v>20</v>
      </c>
      <c r="C94" s="10"/>
      <c r="D94" s="11" t="s">
        <v>719</v>
      </c>
      <c r="E94" s="10"/>
      <c r="F94" s="11" t="s">
        <v>719</v>
      </c>
      <c r="G94" s="10"/>
      <c r="H94" s="11" t="s">
        <v>718</v>
      </c>
      <c r="I94" s="10"/>
      <c r="J94" s="11" t="s">
        <v>718</v>
      </c>
    </row>
    <row r="95" spans="1:10" x14ac:dyDescent="0.25">
      <c r="A95" s="10"/>
      <c r="B95" s="9"/>
      <c r="C95" s="10"/>
      <c r="D95" s="11"/>
      <c r="E95" s="10"/>
      <c r="F95" s="11"/>
      <c r="G95" s="10"/>
      <c r="H95" s="11"/>
      <c r="I95" s="10"/>
      <c r="J95" s="11"/>
    </row>
    <row r="96" spans="1:10" x14ac:dyDescent="0.25">
      <c r="A96" s="10"/>
      <c r="B96" s="9" t="s">
        <v>18</v>
      </c>
      <c r="C96" s="10"/>
      <c r="D96" s="12">
        <v>0</v>
      </c>
      <c r="E96" s="13"/>
      <c r="F96" s="12">
        <v>0</v>
      </c>
      <c r="G96" s="13"/>
      <c r="H96" s="12">
        <v>0</v>
      </c>
      <c r="I96" s="13"/>
      <c r="J96" s="12">
        <v>0</v>
      </c>
    </row>
    <row r="97" spans="1:10" x14ac:dyDescent="0.25">
      <c r="A97" s="10"/>
      <c r="B97" s="9" t="s">
        <v>63</v>
      </c>
      <c r="C97" s="10"/>
      <c r="D97" s="12"/>
      <c r="E97" s="13"/>
      <c r="F97" s="12"/>
      <c r="G97" s="13"/>
      <c r="H97" s="12"/>
      <c r="I97" s="13"/>
      <c r="J97" s="12"/>
    </row>
    <row r="98" spans="1:10" x14ac:dyDescent="0.25">
      <c r="A98" s="10"/>
      <c r="B98" s="9" t="s">
        <v>29</v>
      </c>
      <c r="C98" s="10"/>
      <c r="D98" s="11"/>
      <c r="E98" s="10"/>
      <c r="F98" s="11"/>
      <c r="G98" s="10"/>
      <c r="H98" s="11"/>
      <c r="I98" s="10"/>
      <c r="J98" s="11"/>
    </row>
    <row r="99" spans="1:10" x14ac:dyDescent="0.25">
      <c r="A99" s="10"/>
      <c r="B99" s="9"/>
      <c r="C99" s="10"/>
      <c r="D99" s="11"/>
      <c r="E99" s="10"/>
      <c r="F99" s="11"/>
      <c r="G99" s="10"/>
      <c r="H99" s="11"/>
      <c r="I99" s="10"/>
      <c r="J99" s="11"/>
    </row>
    <row r="100" spans="1:10" x14ac:dyDescent="0.25">
      <c r="A100" s="10"/>
      <c r="B100" s="9" t="s">
        <v>23</v>
      </c>
      <c r="C100" s="10"/>
      <c r="D100" s="12">
        <v>105</v>
      </c>
      <c r="E100" s="13"/>
      <c r="F100" s="12">
        <v>57.5</v>
      </c>
      <c r="G100" s="13"/>
      <c r="H100" s="12">
        <v>110</v>
      </c>
      <c r="I100" s="13"/>
      <c r="J100" s="12">
        <v>272.5</v>
      </c>
    </row>
    <row r="101" spans="1:10" x14ac:dyDescent="0.25">
      <c r="A101" s="10"/>
      <c r="B101" s="9"/>
      <c r="C101" s="10"/>
      <c r="D101" s="11" t="s">
        <v>587</v>
      </c>
      <c r="E101" s="10"/>
      <c r="F101" s="11" t="s">
        <v>587</v>
      </c>
      <c r="G101" s="10"/>
      <c r="H101" s="11" t="s">
        <v>587</v>
      </c>
      <c r="I101" s="10"/>
      <c r="J101" s="11" t="s">
        <v>587</v>
      </c>
    </row>
    <row r="102" spans="1:10" x14ac:dyDescent="0.25">
      <c r="A102" s="10"/>
      <c r="B102" s="9"/>
      <c r="C102" s="10"/>
      <c r="D102" s="11"/>
      <c r="E102" s="10"/>
      <c r="F102" s="11"/>
      <c r="G102" s="10"/>
      <c r="H102" s="11"/>
      <c r="I102" s="10"/>
      <c r="J102" s="11"/>
    </row>
    <row r="103" spans="1:10" x14ac:dyDescent="0.25">
      <c r="A103" s="10"/>
      <c r="B103" s="9" t="s">
        <v>24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1:10" x14ac:dyDescent="0.25">
      <c r="A104" s="10"/>
      <c r="B104" s="9" t="s">
        <v>25</v>
      </c>
      <c r="C104" s="10"/>
      <c r="D104" s="12">
        <v>0</v>
      </c>
      <c r="E104" s="13"/>
      <c r="F104" s="12">
        <v>0</v>
      </c>
      <c r="G104" s="13"/>
      <c r="H104" s="12">
        <v>0</v>
      </c>
      <c r="I104" s="13"/>
      <c r="J104" s="12">
        <v>0</v>
      </c>
    </row>
    <row r="105" spans="1:10" x14ac:dyDescent="0.25">
      <c r="A105" s="10"/>
      <c r="B105" s="9" t="s">
        <v>26</v>
      </c>
      <c r="C105" s="10"/>
      <c r="D105" s="12">
        <v>0</v>
      </c>
      <c r="E105" s="13"/>
      <c r="F105" s="12">
        <v>0</v>
      </c>
      <c r="G105" s="13"/>
      <c r="H105" s="12">
        <v>0</v>
      </c>
      <c r="I105" s="13"/>
      <c r="J105" s="12">
        <v>0</v>
      </c>
    </row>
    <row r="106" spans="1:10" x14ac:dyDescent="0.25">
      <c r="A106" s="10"/>
      <c r="B106" s="9" t="s">
        <v>27</v>
      </c>
      <c r="C106" s="10"/>
      <c r="D106" s="12">
        <v>0</v>
      </c>
      <c r="E106" s="13"/>
      <c r="F106" s="12">
        <v>0</v>
      </c>
      <c r="G106" s="13"/>
      <c r="H106" s="12">
        <v>0</v>
      </c>
      <c r="I106" s="13"/>
      <c r="J106" s="12">
        <v>0</v>
      </c>
    </row>
    <row r="107" spans="1:10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 x14ac:dyDescent="0.25">
      <c r="A108" s="10"/>
      <c r="B108" s="9" t="s">
        <v>28</v>
      </c>
      <c r="C108" s="10"/>
      <c r="D108" s="12">
        <v>94</v>
      </c>
      <c r="E108" s="13"/>
      <c r="F108" s="12">
        <v>62.5</v>
      </c>
      <c r="G108" s="13"/>
      <c r="H108" s="12">
        <v>105</v>
      </c>
      <c r="I108" s="13"/>
      <c r="J108" s="12">
        <v>262.5</v>
      </c>
    </row>
    <row r="109" spans="1:10" x14ac:dyDescent="0.25">
      <c r="A109" s="10"/>
      <c r="B109" s="9" t="s">
        <v>29</v>
      </c>
      <c r="C109" s="10"/>
      <c r="D109" s="11" t="s">
        <v>587</v>
      </c>
      <c r="E109" s="10"/>
      <c r="F109" s="11" t="s">
        <v>587</v>
      </c>
      <c r="G109" s="10"/>
      <c r="H109" s="11" t="s">
        <v>587</v>
      </c>
      <c r="I109" s="10"/>
      <c r="J109" s="11" t="s">
        <v>587</v>
      </c>
    </row>
    <row r="110" spans="1:10" x14ac:dyDescent="0.25">
      <c r="A110" s="10"/>
      <c r="B110" s="9"/>
      <c r="C110" s="10"/>
      <c r="D110" s="11"/>
      <c r="E110" s="10"/>
      <c r="F110" s="11"/>
      <c r="G110" s="10"/>
      <c r="H110" s="11"/>
      <c r="I110" s="10"/>
      <c r="J110" s="11"/>
    </row>
    <row r="111" spans="1:10" x14ac:dyDescent="0.25">
      <c r="A111" s="10"/>
      <c r="B111" s="9" t="s">
        <v>31</v>
      </c>
      <c r="C111" s="10"/>
      <c r="D111" s="12">
        <v>0</v>
      </c>
      <c r="E111" s="13"/>
      <c r="F111" s="12">
        <v>0</v>
      </c>
      <c r="G111" s="13"/>
      <c r="H111" s="12">
        <v>0</v>
      </c>
      <c r="I111" s="13"/>
      <c r="J111" s="12">
        <v>0</v>
      </c>
    </row>
    <row r="112" spans="1:10" x14ac:dyDescent="0.25">
      <c r="A112" s="10"/>
      <c r="B112" s="9"/>
      <c r="C112" s="10"/>
      <c r="D112" s="11"/>
      <c r="E112" s="10"/>
      <c r="F112" s="11"/>
      <c r="G112" s="10"/>
      <c r="H112" s="11"/>
      <c r="I112" s="10"/>
      <c r="J112" s="11"/>
    </row>
    <row r="113" spans="1:10" ht="15.75" x14ac:dyDescent="0.25">
      <c r="A113" s="8"/>
      <c r="B113" s="4">
        <v>123</v>
      </c>
      <c r="C113" s="4" t="s">
        <v>582</v>
      </c>
      <c r="D113" s="4" t="s">
        <v>1</v>
      </c>
      <c r="E113" s="2" t="s">
        <v>2</v>
      </c>
      <c r="F113" s="7"/>
      <c r="G113" s="8"/>
      <c r="H113" s="19"/>
      <c r="I113" s="8"/>
      <c r="J113" s="132" t="s">
        <v>1087</v>
      </c>
    </row>
    <row r="114" spans="1:10" ht="15.75" x14ac:dyDescent="0.25">
      <c r="A114" s="8"/>
      <c r="B114" s="4" t="s">
        <v>3</v>
      </c>
      <c r="C114" s="4"/>
      <c r="D114" s="4" t="s">
        <v>4</v>
      </c>
      <c r="E114" s="4"/>
      <c r="F114" s="4" t="s">
        <v>5</v>
      </c>
      <c r="G114" s="4"/>
      <c r="H114" s="4" t="s">
        <v>6</v>
      </c>
      <c r="I114" s="4"/>
      <c r="J114" s="4" t="s">
        <v>7</v>
      </c>
    </row>
    <row r="115" spans="1:10" x14ac:dyDescent="0.25">
      <c r="A115" s="10"/>
      <c r="B115" s="9" t="s">
        <v>11</v>
      </c>
      <c r="C115" s="10"/>
      <c r="D115" s="12">
        <v>107.5</v>
      </c>
      <c r="E115" s="13"/>
      <c r="F115" s="12">
        <v>62.5</v>
      </c>
      <c r="G115" s="13"/>
      <c r="H115" s="12">
        <v>122.5</v>
      </c>
      <c r="I115" s="13"/>
      <c r="J115" s="12">
        <v>277.5</v>
      </c>
    </row>
    <row r="116" spans="1:10" x14ac:dyDescent="0.25">
      <c r="A116" s="10"/>
      <c r="B116" s="9"/>
      <c r="C116" s="10"/>
      <c r="D116" s="11" t="s">
        <v>587</v>
      </c>
      <c r="E116" s="10"/>
      <c r="F116" s="11" t="s">
        <v>587</v>
      </c>
      <c r="G116" s="10"/>
      <c r="H116" s="11" t="s">
        <v>720</v>
      </c>
      <c r="I116" s="10"/>
      <c r="J116" s="11" t="s">
        <v>720</v>
      </c>
    </row>
    <row r="117" spans="1:10" x14ac:dyDescent="0.25">
      <c r="A117" s="10"/>
      <c r="B117" s="9"/>
      <c r="C117" s="10"/>
      <c r="D117" s="11"/>
      <c r="E117" s="10"/>
      <c r="F117" s="11"/>
      <c r="G117" s="10"/>
      <c r="H117" s="17" t="s">
        <v>136</v>
      </c>
      <c r="I117" s="10"/>
      <c r="J117" s="17" t="s">
        <v>136</v>
      </c>
    </row>
    <row r="118" spans="1:10" x14ac:dyDescent="0.25">
      <c r="A118" s="10"/>
      <c r="B118" s="9"/>
      <c r="C118" s="10"/>
      <c r="D118" s="11"/>
      <c r="E118" s="10"/>
      <c r="F118" s="11"/>
      <c r="G118" s="10"/>
      <c r="H118" s="11"/>
      <c r="I118" s="10"/>
      <c r="J118" s="11"/>
    </row>
    <row r="119" spans="1:10" x14ac:dyDescent="0.25">
      <c r="A119" s="10"/>
      <c r="B119" s="9" t="s">
        <v>12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1:10" x14ac:dyDescent="0.25">
      <c r="A120" s="10"/>
      <c r="B120" s="9" t="s">
        <v>13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 x14ac:dyDescent="0.25">
      <c r="A121" s="10"/>
      <c r="B121" s="9"/>
      <c r="C121" s="10"/>
      <c r="D121" s="11"/>
      <c r="E121" s="10"/>
      <c r="F121" s="11"/>
      <c r="G121" s="10"/>
      <c r="H121" s="11"/>
      <c r="I121" s="10"/>
      <c r="J121" s="11"/>
    </row>
    <row r="122" spans="1:10" x14ac:dyDescent="0.25">
      <c r="A122" s="10"/>
      <c r="B122" s="9" t="s">
        <v>8</v>
      </c>
      <c r="C122" s="10"/>
      <c r="D122" s="12">
        <v>115</v>
      </c>
      <c r="E122" s="13"/>
      <c r="F122" s="12">
        <v>62.5</v>
      </c>
      <c r="G122" s="13"/>
      <c r="H122" s="12">
        <v>135</v>
      </c>
      <c r="I122" s="13"/>
      <c r="J122" s="12">
        <v>252.5</v>
      </c>
    </row>
    <row r="123" spans="1:10" x14ac:dyDescent="0.25">
      <c r="A123" s="10"/>
      <c r="B123" s="9" t="s">
        <v>9</v>
      </c>
      <c r="C123" s="10"/>
      <c r="D123" s="11" t="s">
        <v>714</v>
      </c>
      <c r="E123" s="10"/>
      <c r="F123" s="11" t="s">
        <v>714</v>
      </c>
      <c r="G123" s="10"/>
      <c r="H123" s="11" t="s">
        <v>714</v>
      </c>
      <c r="I123" s="10"/>
      <c r="J123" s="11" t="s">
        <v>721</v>
      </c>
    </row>
    <row r="124" spans="1:10" x14ac:dyDescent="0.25">
      <c r="A124" s="10"/>
      <c r="B124" s="14"/>
      <c r="C124" s="15"/>
      <c r="D124" s="16"/>
      <c r="E124" s="15"/>
      <c r="F124" s="16"/>
      <c r="G124" s="15"/>
      <c r="H124" s="16"/>
      <c r="I124" s="15"/>
      <c r="J124" s="16"/>
    </row>
    <row r="125" spans="1:10" x14ac:dyDescent="0.25">
      <c r="A125" s="10"/>
      <c r="B125" s="9" t="s">
        <v>14</v>
      </c>
      <c r="C125" s="10"/>
      <c r="D125" s="12">
        <v>55</v>
      </c>
      <c r="E125" s="13"/>
      <c r="F125" s="12">
        <v>37.5</v>
      </c>
      <c r="G125" s="13"/>
      <c r="H125" s="12">
        <v>92.5</v>
      </c>
      <c r="I125" s="13"/>
      <c r="J125" s="12">
        <v>185</v>
      </c>
    </row>
    <row r="126" spans="1:10" x14ac:dyDescent="0.25">
      <c r="A126" s="10"/>
      <c r="B126" s="9"/>
      <c r="C126" s="10"/>
      <c r="D126" s="12" t="s">
        <v>722</v>
      </c>
      <c r="E126" s="13"/>
      <c r="F126" s="12" t="s">
        <v>722</v>
      </c>
      <c r="G126" s="13"/>
      <c r="H126" s="12" t="s">
        <v>722</v>
      </c>
      <c r="I126" s="13"/>
      <c r="J126" s="12" t="s">
        <v>722</v>
      </c>
    </row>
    <row r="127" spans="1:10" x14ac:dyDescent="0.25">
      <c r="A127" s="10"/>
      <c r="B127" s="9"/>
      <c r="C127" s="10"/>
      <c r="D127" s="18" t="s">
        <v>103</v>
      </c>
      <c r="E127" s="13"/>
      <c r="F127" s="18" t="s">
        <v>103</v>
      </c>
      <c r="G127" s="13"/>
      <c r="H127" s="18" t="s">
        <v>103</v>
      </c>
      <c r="I127" s="13"/>
      <c r="J127" s="18" t="s">
        <v>103</v>
      </c>
    </row>
    <row r="128" spans="1:10" x14ac:dyDescent="0.25">
      <c r="A128" s="10"/>
      <c r="B128" s="9"/>
      <c r="C128" s="10"/>
      <c r="D128" s="11"/>
      <c r="E128" s="10"/>
      <c r="F128" s="11"/>
      <c r="G128" s="10"/>
      <c r="H128" s="11"/>
      <c r="I128" s="10"/>
      <c r="J128" s="11"/>
    </row>
    <row r="129" spans="1:10" x14ac:dyDescent="0.25">
      <c r="A129" s="10"/>
      <c r="B129" s="9" t="s">
        <v>10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</row>
    <row r="130" spans="1:10" x14ac:dyDescent="0.25">
      <c r="A130" s="10"/>
      <c r="B130" s="9"/>
      <c r="C130" s="10"/>
      <c r="D130" s="11"/>
      <c r="E130" s="10"/>
      <c r="F130" s="11"/>
      <c r="G130" s="10"/>
      <c r="H130" s="11"/>
      <c r="I130" s="10"/>
      <c r="J130" s="11"/>
    </row>
    <row r="131" spans="1:10" x14ac:dyDescent="0.25">
      <c r="A131" s="10"/>
      <c r="B131" s="9" t="s">
        <v>15</v>
      </c>
      <c r="C131" s="10"/>
      <c r="D131" s="12">
        <v>92.5</v>
      </c>
      <c r="E131" s="13"/>
      <c r="F131" s="12">
        <v>55</v>
      </c>
      <c r="G131" s="13"/>
      <c r="H131" s="12">
        <v>107.5</v>
      </c>
      <c r="I131" s="13"/>
      <c r="J131" s="12">
        <v>255</v>
      </c>
    </row>
    <row r="132" spans="1:10" x14ac:dyDescent="0.25">
      <c r="A132" s="10"/>
      <c r="B132" s="9" t="s">
        <v>16</v>
      </c>
      <c r="C132" s="10"/>
      <c r="D132" s="11" t="s">
        <v>643</v>
      </c>
      <c r="E132" s="10"/>
      <c r="F132" s="11" t="s">
        <v>643</v>
      </c>
      <c r="G132" s="10"/>
      <c r="H132" s="11" t="s">
        <v>643</v>
      </c>
      <c r="I132" s="10"/>
      <c r="J132" s="11" t="s">
        <v>643</v>
      </c>
    </row>
    <row r="133" spans="1:10" x14ac:dyDescent="0.25">
      <c r="A133" s="10"/>
      <c r="B133" s="9"/>
      <c r="C133" s="10"/>
      <c r="D133" s="17"/>
      <c r="E133" s="10"/>
      <c r="F133" s="17"/>
      <c r="G133" s="10"/>
      <c r="H133" s="17"/>
      <c r="I133" s="10"/>
      <c r="J133" s="17"/>
    </row>
    <row r="134" spans="1:10" x14ac:dyDescent="0.25">
      <c r="A134" s="10"/>
      <c r="B134" s="9" t="s">
        <v>17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</row>
    <row r="135" spans="1:10" x14ac:dyDescent="0.25">
      <c r="A135" s="10"/>
      <c r="B135" s="9" t="s">
        <v>30</v>
      </c>
      <c r="C135" s="10"/>
      <c r="D135" s="11"/>
      <c r="E135" s="10"/>
      <c r="F135" s="11"/>
      <c r="G135" s="10"/>
      <c r="H135" s="11"/>
      <c r="I135" s="10"/>
      <c r="J135" s="11"/>
    </row>
    <row r="136" spans="1:10" x14ac:dyDescent="0.25">
      <c r="A136" s="10"/>
      <c r="B136" s="9" t="s">
        <v>18</v>
      </c>
      <c r="C136" s="10"/>
      <c r="D136" s="12">
        <v>0</v>
      </c>
      <c r="E136" s="13"/>
      <c r="F136" s="12">
        <v>0</v>
      </c>
      <c r="G136" s="13"/>
      <c r="H136" s="12">
        <v>0</v>
      </c>
      <c r="I136" s="13"/>
      <c r="J136" s="12">
        <v>0</v>
      </c>
    </row>
    <row r="137" spans="1:10" x14ac:dyDescent="0.25">
      <c r="A137" s="10"/>
      <c r="B137" s="9" t="s">
        <v>19</v>
      </c>
      <c r="C137" s="10"/>
      <c r="D137" s="11"/>
      <c r="E137" s="10"/>
      <c r="F137" s="11"/>
      <c r="G137" s="10"/>
      <c r="H137" s="11"/>
      <c r="I137" s="10"/>
      <c r="J137" s="11"/>
    </row>
    <row r="138" spans="1:10" x14ac:dyDescent="0.25">
      <c r="A138" s="10"/>
      <c r="B138" s="9"/>
      <c r="C138" s="10"/>
      <c r="D138" s="11"/>
      <c r="E138" s="10"/>
      <c r="F138" s="11"/>
      <c r="G138" s="10"/>
      <c r="H138" s="11"/>
      <c r="I138" s="10"/>
      <c r="J138" s="11"/>
    </row>
    <row r="139" spans="1:10" x14ac:dyDescent="0.25">
      <c r="A139" s="10"/>
      <c r="B139" s="9" t="s">
        <v>18</v>
      </c>
      <c r="C139" s="10"/>
      <c r="D139" s="12">
        <v>107.5</v>
      </c>
      <c r="E139" s="13"/>
      <c r="F139" s="12">
        <v>62.5</v>
      </c>
      <c r="G139" s="13"/>
      <c r="H139" s="12">
        <v>105</v>
      </c>
      <c r="I139" s="13"/>
      <c r="J139" s="12">
        <v>272.5</v>
      </c>
    </row>
    <row r="140" spans="1:10" x14ac:dyDescent="0.25">
      <c r="A140" s="10"/>
      <c r="B140" s="9" t="s">
        <v>20</v>
      </c>
      <c r="C140" s="10"/>
      <c r="D140" s="11" t="s">
        <v>587</v>
      </c>
      <c r="E140" s="10"/>
      <c r="F140" s="11" t="s">
        <v>587</v>
      </c>
      <c r="G140" s="10"/>
      <c r="H140" s="11" t="s">
        <v>587</v>
      </c>
      <c r="I140" s="10"/>
      <c r="J140" s="11" t="s">
        <v>587</v>
      </c>
    </row>
    <row r="141" spans="1:10" x14ac:dyDescent="0.25">
      <c r="A141" s="10"/>
      <c r="B141" s="9"/>
      <c r="C141" s="10"/>
      <c r="D141" s="17"/>
      <c r="E141" s="10"/>
      <c r="F141" s="17"/>
      <c r="G141" s="10"/>
      <c r="H141" s="17"/>
      <c r="I141" s="10"/>
      <c r="J141" s="17"/>
    </row>
    <row r="142" spans="1:10" x14ac:dyDescent="0.25">
      <c r="A142" s="10"/>
      <c r="B142" s="9" t="s">
        <v>18</v>
      </c>
      <c r="C142" s="10"/>
      <c r="D142" s="12">
        <v>82.5</v>
      </c>
      <c r="E142" s="13"/>
      <c r="F142" s="12">
        <v>52.5</v>
      </c>
      <c r="G142" s="13"/>
      <c r="H142" s="12">
        <v>107.5</v>
      </c>
      <c r="I142" s="13"/>
      <c r="J142" s="12">
        <v>242.5</v>
      </c>
    </row>
    <row r="143" spans="1:10" x14ac:dyDescent="0.25">
      <c r="A143" s="10"/>
      <c r="B143" s="9" t="s">
        <v>63</v>
      </c>
      <c r="C143" s="10"/>
      <c r="D143" s="11" t="s">
        <v>723</v>
      </c>
      <c r="E143" s="10"/>
      <c r="F143" s="11" t="s">
        <v>723</v>
      </c>
      <c r="G143" s="10"/>
      <c r="H143" s="11" t="s">
        <v>723</v>
      </c>
      <c r="I143" s="10"/>
      <c r="J143" s="11" t="s">
        <v>723</v>
      </c>
    </row>
    <row r="144" spans="1:10" x14ac:dyDescent="0.25">
      <c r="A144" s="10"/>
      <c r="B144" s="9" t="s">
        <v>29</v>
      </c>
      <c r="C144" s="10"/>
      <c r="D144" s="11"/>
      <c r="E144" s="10"/>
      <c r="F144" s="11"/>
      <c r="G144" s="10"/>
      <c r="H144" s="11"/>
      <c r="I144" s="10"/>
      <c r="J144" s="11"/>
    </row>
    <row r="145" spans="1:10" x14ac:dyDescent="0.25">
      <c r="A145" s="10"/>
      <c r="B145" s="9"/>
      <c r="C145" s="10"/>
      <c r="D145" s="11"/>
      <c r="E145" s="10"/>
      <c r="F145" s="11"/>
      <c r="G145" s="10"/>
      <c r="H145" s="11"/>
      <c r="I145" s="10"/>
      <c r="J145" s="11"/>
    </row>
    <row r="146" spans="1:10" x14ac:dyDescent="0.25">
      <c r="A146" s="10"/>
      <c r="B146" s="9" t="s">
        <v>23</v>
      </c>
      <c r="C146" s="10"/>
      <c r="D146" s="12">
        <v>105</v>
      </c>
      <c r="E146" s="13"/>
      <c r="F146" s="12">
        <v>62.5</v>
      </c>
      <c r="G146" s="13"/>
      <c r="H146" s="12">
        <v>105</v>
      </c>
      <c r="I146" s="13"/>
      <c r="J146" s="12">
        <v>272.5</v>
      </c>
    </row>
    <row r="147" spans="1:10" x14ac:dyDescent="0.25">
      <c r="A147" s="10"/>
      <c r="B147" s="9"/>
      <c r="C147" s="10"/>
      <c r="D147" s="11" t="s">
        <v>587</v>
      </c>
      <c r="E147" s="10"/>
      <c r="F147" s="11" t="s">
        <v>587</v>
      </c>
      <c r="G147" s="10"/>
      <c r="H147" s="11" t="s">
        <v>587</v>
      </c>
      <c r="I147" s="10"/>
      <c r="J147" s="11" t="s">
        <v>587</v>
      </c>
    </row>
    <row r="148" spans="1:10" x14ac:dyDescent="0.25">
      <c r="A148" s="10"/>
      <c r="B148" s="9"/>
      <c r="C148" s="10"/>
      <c r="D148" s="17"/>
      <c r="E148" s="10"/>
      <c r="F148" s="17"/>
      <c r="G148" s="10"/>
      <c r="H148" s="17"/>
      <c r="I148" s="10"/>
      <c r="J148" s="17"/>
    </row>
    <row r="149" spans="1:10" x14ac:dyDescent="0.25">
      <c r="A149" s="10"/>
      <c r="B149" s="9" t="s">
        <v>24</v>
      </c>
      <c r="C149" s="10"/>
      <c r="D149" s="12">
        <v>0</v>
      </c>
      <c r="E149" s="13"/>
      <c r="F149" s="12">
        <v>0</v>
      </c>
      <c r="G149" s="13"/>
      <c r="H149" s="12">
        <v>0</v>
      </c>
      <c r="I149" s="13"/>
      <c r="J149" s="12">
        <v>0</v>
      </c>
    </row>
    <row r="150" spans="1:10" x14ac:dyDescent="0.25">
      <c r="A150" s="10"/>
      <c r="B150" s="9"/>
      <c r="C150" s="10"/>
      <c r="D150" s="11"/>
      <c r="E150" s="10"/>
      <c r="F150" s="11"/>
      <c r="G150" s="10"/>
      <c r="H150" s="11"/>
      <c r="I150" s="10"/>
      <c r="J150" s="11"/>
    </row>
    <row r="151" spans="1:10" x14ac:dyDescent="0.25">
      <c r="A151" s="10"/>
      <c r="B151" s="9" t="s">
        <v>25</v>
      </c>
      <c r="C151" s="10"/>
      <c r="D151" s="12">
        <v>95</v>
      </c>
      <c r="E151" s="13"/>
      <c r="F151" s="12">
        <v>35</v>
      </c>
      <c r="G151" s="13"/>
      <c r="H151" s="12">
        <v>122.5</v>
      </c>
      <c r="I151" s="13"/>
      <c r="J151" s="12">
        <v>242.5</v>
      </c>
    </row>
    <row r="152" spans="1:10" x14ac:dyDescent="0.25">
      <c r="A152" s="10"/>
      <c r="B152" s="9"/>
      <c r="C152" s="10"/>
      <c r="D152" s="11" t="s">
        <v>724</v>
      </c>
      <c r="E152" s="10"/>
      <c r="F152" s="11" t="s">
        <v>724</v>
      </c>
      <c r="G152" s="10"/>
      <c r="H152" s="11" t="s">
        <v>724</v>
      </c>
      <c r="I152" s="10"/>
      <c r="J152" s="11" t="s">
        <v>724</v>
      </c>
    </row>
    <row r="153" spans="1:10" x14ac:dyDescent="0.25">
      <c r="A153" s="10"/>
      <c r="B153" s="9"/>
      <c r="C153" s="10"/>
      <c r="D153" s="17"/>
      <c r="E153" s="10"/>
      <c r="F153" s="17"/>
      <c r="G153" s="10"/>
      <c r="H153" s="17"/>
      <c r="I153" s="10"/>
      <c r="J153" s="17"/>
    </row>
    <row r="154" spans="1:10" x14ac:dyDescent="0.25">
      <c r="A154" s="10"/>
      <c r="B154" s="9" t="s">
        <v>26</v>
      </c>
      <c r="C154" s="10"/>
      <c r="D154" s="12">
        <v>0</v>
      </c>
      <c r="E154" s="13"/>
      <c r="F154" s="12">
        <v>0</v>
      </c>
      <c r="G154" s="13"/>
      <c r="H154" s="12">
        <v>0</v>
      </c>
      <c r="I154" s="13"/>
      <c r="J154" s="12">
        <v>0</v>
      </c>
    </row>
    <row r="155" spans="1:10" x14ac:dyDescent="0.25">
      <c r="A155" s="10"/>
      <c r="B155" s="9" t="s">
        <v>27</v>
      </c>
      <c r="C155" s="10"/>
      <c r="D155" s="12">
        <v>0</v>
      </c>
      <c r="E155" s="13"/>
      <c r="F155" s="12">
        <v>0</v>
      </c>
      <c r="G155" s="13"/>
      <c r="H155" s="12">
        <v>0</v>
      </c>
      <c r="I155" s="13"/>
      <c r="J155" s="12">
        <v>0</v>
      </c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 t="s">
        <v>28</v>
      </c>
      <c r="C157" s="10"/>
      <c r="D157" s="12">
        <v>95</v>
      </c>
      <c r="E157" s="13"/>
      <c r="F157" s="12">
        <v>57.5</v>
      </c>
      <c r="G157" s="13"/>
      <c r="H157" s="12">
        <v>97.5</v>
      </c>
      <c r="I157" s="13"/>
      <c r="J157" s="12">
        <v>258</v>
      </c>
    </row>
    <row r="158" spans="1:10" x14ac:dyDescent="0.25">
      <c r="A158" s="10"/>
      <c r="B158" s="9" t="s">
        <v>29</v>
      </c>
      <c r="C158" s="10"/>
      <c r="D158" s="11" t="s">
        <v>587</v>
      </c>
      <c r="E158" s="10"/>
      <c r="F158" s="11" t="s">
        <v>587</v>
      </c>
      <c r="G158" s="10"/>
      <c r="H158" s="11" t="s">
        <v>587</v>
      </c>
      <c r="I158" s="10"/>
      <c r="J158" s="11" t="s">
        <v>587</v>
      </c>
    </row>
    <row r="159" spans="1:10" x14ac:dyDescent="0.25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 x14ac:dyDescent="0.25">
      <c r="A160" s="10"/>
      <c r="B160" s="9" t="s">
        <v>31</v>
      </c>
      <c r="C160" s="10"/>
      <c r="D160" s="12">
        <f ca="1">D160:J1603</f>
        <v>0</v>
      </c>
      <c r="E160" s="13"/>
      <c r="F160" s="12" t="e">
        <f ca="1">#REF!=D160:J160</f>
        <v>#REF!</v>
      </c>
      <c r="G160" s="13"/>
      <c r="H160" s="12">
        <v>0</v>
      </c>
      <c r="I160" s="13"/>
      <c r="J160" s="12">
        <v>0</v>
      </c>
    </row>
    <row r="161" spans="1:10" x14ac:dyDescent="0.25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 ht="15.75" x14ac:dyDescent="0.25">
      <c r="A162" s="8"/>
      <c r="B162" s="4">
        <v>132</v>
      </c>
      <c r="C162" s="4" t="s">
        <v>582</v>
      </c>
      <c r="D162" s="4" t="s">
        <v>1</v>
      </c>
      <c r="E162" s="2" t="s">
        <v>2</v>
      </c>
      <c r="F162" s="7"/>
      <c r="G162" s="8"/>
      <c r="H162" s="19"/>
      <c r="I162" s="8"/>
      <c r="J162" s="132" t="s">
        <v>1087</v>
      </c>
    </row>
    <row r="163" spans="1:10" ht="15.75" x14ac:dyDescent="0.25">
      <c r="A163" s="8"/>
      <c r="B163" s="4" t="s">
        <v>3</v>
      </c>
      <c r="C163" s="4"/>
      <c r="D163" s="4" t="s">
        <v>4</v>
      </c>
      <c r="E163" s="4"/>
      <c r="F163" s="4" t="s">
        <v>5</v>
      </c>
      <c r="G163" s="4"/>
      <c r="H163" s="4" t="s">
        <v>6</v>
      </c>
      <c r="I163" s="4"/>
      <c r="J163" s="4" t="s">
        <v>7</v>
      </c>
    </row>
    <row r="164" spans="1:10" x14ac:dyDescent="0.25">
      <c r="A164" s="10"/>
      <c r="B164" s="9" t="s">
        <v>11</v>
      </c>
      <c r="C164" s="10"/>
      <c r="D164" s="12">
        <v>145</v>
      </c>
      <c r="E164" s="13"/>
      <c r="F164" s="12">
        <v>70</v>
      </c>
      <c r="G164" s="13"/>
      <c r="H164" s="12">
        <v>145</v>
      </c>
      <c r="I164" s="13"/>
      <c r="J164" s="12">
        <v>360</v>
      </c>
    </row>
    <row r="165" spans="1:10" x14ac:dyDescent="0.25">
      <c r="A165" s="10"/>
      <c r="B165" s="9"/>
      <c r="C165" s="10"/>
      <c r="D165" s="12" t="s">
        <v>735</v>
      </c>
      <c r="E165" s="13"/>
      <c r="F165" s="12" t="s">
        <v>735</v>
      </c>
      <c r="G165" s="13"/>
      <c r="H165" s="12" t="s">
        <v>735</v>
      </c>
      <c r="I165" s="13"/>
      <c r="J165" s="12" t="s">
        <v>735</v>
      </c>
    </row>
    <row r="166" spans="1:10" x14ac:dyDescent="0.25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 x14ac:dyDescent="0.25">
      <c r="A167" s="10"/>
      <c r="B167" s="9" t="s">
        <v>12</v>
      </c>
      <c r="C167" s="10"/>
      <c r="D167" s="12">
        <v>102.5</v>
      </c>
      <c r="E167" s="13"/>
      <c r="F167" s="12">
        <v>55</v>
      </c>
      <c r="G167" s="13"/>
      <c r="H167" s="12">
        <v>107.5</v>
      </c>
      <c r="I167" s="13"/>
      <c r="J167" s="12">
        <v>265</v>
      </c>
    </row>
    <row r="168" spans="1:10" x14ac:dyDescent="0.25">
      <c r="A168" s="10"/>
      <c r="B168" s="9"/>
      <c r="C168" s="10"/>
      <c r="D168" s="12" t="s">
        <v>739</v>
      </c>
      <c r="E168" s="13"/>
      <c r="F168" s="12" t="s">
        <v>739</v>
      </c>
      <c r="G168" s="13"/>
      <c r="H168" s="12" t="s">
        <v>739</v>
      </c>
      <c r="I168" s="13"/>
      <c r="J168" s="12" t="s">
        <v>739</v>
      </c>
    </row>
    <row r="169" spans="1:10" x14ac:dyDescent="0.25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 x14ac:dyDescent="0.25">
      <c r="A170" s="10"/>
      <c r="B170" s="9" t="s">
        <v>13</v>
      </c>
      <c r="C170" s="10"/>
      <c r="D170" s="12">
        <v>137.5</v>
      </c>
      <c r="E170" s="13"/>
      <c r="F170" s="12">
        <v>67.5</v>
      </c>
      <c r="G170" s="13"/>
      <c r="H170" s="12">
        <v>137.5</v>
      </c>
      <c r="I170" s="13"/>
      <c r="J170" s="12">
        <v>342.5</v>
      </c>
    </row>
    <row r="171" spans="1:10" x14ac:dyDescent="0.25">
      <c r="A171" s="10"/>
      <c r="B171" s="9"/>
      <c r="C171" s="10"/>
      <c r="D171" s="11" t="s">
        <v>1005</v>
      </c>
      <c r="E171" s="10"/>
      <c r="F171" s="11" t="s">
        <v>1005</v>
      </c>
      <c r="G171" s="10"/>
      <c r="H171" s="11" t="s">
        <v>1005</v>
      </c>
      <c r="I171" s="10"/>
      <c r="J171" s="11" t="s">
        <v>1005</v>
      </c>
    </row>
    <row r="172" spans="1:10" x14ac:dyDescent="0.25">
      <c r="A172" s="10"/>
      <c r="B172" s="9"/>
      <c r="C172" s="10"/>
      <c r="D172" s="16">
        <v>42903</v>
      </c>
      <c r="E172" s="10"/>
      <c r="F172" s="16">
        <v>42903</v>
      </c>
      <c r="G172" s="10"/>
      <c r="H172" s="16">
        <v>42903</v>
      </c>
      <c r="I172" s="10"/>
      <c r="J172" s="16">
        <v>42903</v>
      </c>
    </row>
    <row r="173" spans="1:10" x14ac:dyDescent="0.25">
      <c r="A173" s="10"/>
      <c r="B173" s="9"/>
      <c r="C173" s="10"/>
      <c r="D173" s="17"/>
      <c r="E173" s="10"/>
      <c r="F173" s="17"/>
      <c r="G173" s="10"/>
      <c r="H173" s="17"/>
      <c r="I173" s="10"/>
      <c r="J173" s="17"/>
    </row>
    <row r="174" spans="1:10" x14ac:dyDescent="0.25">
      <c r="A174" s="10"/>
      <c r="B174" s="9" t="s">
        <v>8</v>
      </c>
      <c r="C174" s="10"/>
      <c r="D174" s="12">
        <v>127.5</v>
      </c>
      <c r="E174" s="13"/>
      <c r="F174" s="12">
        <v>82.5</v>
      </c>
      <c r="G174" s="13"/>
      <c r="H174" s="12">
        <v>140</v>
      </c>
      <c r="I174" s="13"/>
      <c r="J174" s="12">
        <v>305</v>
      </c>
    </row>
    <row r="175" spans="1:10" x14ac:dyDescent="0.25">
      <c r="A175" s="10"/>
      <c r="B175" s="9" t="s">
        <v>9</v>
      </c>
      <c r="C175" s="10"/>
      <c r="D175" s="11" t="s">
        <v>737</v>
      </c>
      <c r="E175" s="10"/>
      <c r="F175" s="11" t="s">
        <v>737</v>
      </c>
      <c r="G175" s="10"/>
      <c r="H175" s="11" t="s">
        <v>738</v>
      </c>
      <c r="I175" s="10"/>
      <c r="J175" s="11" t="s">
        <v>738</v>
      </c>
    </row>
    <row r="176" spans="1:10" x14ac:dyDescent="0.25">
      <c r="A176" s="10"/>
      <c r="B176" s="14"/>
      <c r="C176" s="15"/>
      <c r="D176" s="16"/>
      <c r="E176" s="15"/>
      <c r="F176" s="16"/>
      <c r="G176" s="15"/>
      <c r="H176" s="16" t="s">
        <v>22</v>
      </c>
      <c r="I176" s="15"/>
      <c r="J176" s="16" t="s">
        <v>22</v>
      </c>
    </row>
    <row r="177" spans="1:10" x14ac:dyDescent="0.25">
      <c r="A177" s="10"/>
      <c r="B177" s="9" t="s">
        <v>14</v>
      </c>
      <c r="C177" s="10"/>
      <c r="D177" s="12">
        <v>132.5</v>
      </c>
      <c r="E177" s="13"/>
      <c r="F177" s="12">
        <v>70</v>
      </c>
      <c r="G177" s="13"/>
      <c r="H177" s="12">
        <v>132.5</v>
      </c>
      <c r="I177" s="13"/>
      <c r="J177" s="12">
        <v>335</v>
      </c>
    </row>
    <row r="178" spans="1:10" x14ac:dyDescent="0.25">
      <c r="A178" s="10"/>
      <c r="B178" s="9"/>
      <c r="C178" s="10"/>
      <c r="D178" s="11" t="s">
        <v>736</v>
      </c>
      <c r="E178" s="10"/>
      <c r="F178" s="11" t="s">
        <v>736</v>
      </c>
      <c r="G178" s="10"/>
      <c r="H178" s="11" t="s">
        <v>736</v>
      </c>
      <c r="I178" s="10"/>
      <c r="J178" s="11" t="s">
        <v>736</v>
      </c>
    </row>
    <row r="179" spans="1:10" x14ac:dyDescent="0.25">
      <c r="A179" s="10"/>
      <c r="B179" s="9"/>
      <c r="C179" s="10"/>
      <c r="D179" s="16"/>
      <c r="E179" s="15"/>
      <c r="F179" s="16"/>
      <c r="G179" s="15"/>
      <c r="H179" s="16"/>
      <c r="I179" s="15"/>
      <c r="J179" s="16"/>
    </row>
    <row r="180" spans="1:10" x14ac:dyDescent="0.25">
      <c r="A180" s="10"/>
      <c r="B180" s="9" t="s">
        <v>10</v>
      </c>
      <c r="C180" s="10"/>
      <c r="D180" s="12">
        <v>142.5</v>
      </c>
      <c r="E180" s="13"/>
      <c r="F180" s="12">
        <v>80</v>
      </c>
      <c r="G180" s="13"/>
      <c r="H180" s="12">
        <v>152.5</v>
      </c>
      <c r="I180" s="13"/>
      <c r="J180" s="12">
        <v>375</v>
      </c>
    </row>
    <row r="181" spans="1:10" x14ac:dyDescent="0.25">
      <c r="A181" s="10"/>
      <c r="B181" s="9"/>
      <c r="C181" s="10"/>
      <c r="D181" s="12" t="s">
        <v>611</v>
      </c>
      <c r="E181" s="13"/>
      <c r="F181" s="12" t="s">
        <v>611</v>
      </c>
      <c r="G181" s="13"/>
      <c r="H181" s="12" t="s">
        <v>611</v>
      </c>
      <c r="I181" s="13"/>
      <c r="J181" s="12" t="s">
        <v>611</v>
      </c>
    </row>
    <row r="182" spans="1:10" x14ac:dyDescent="0.25">
      <c r="A182" s="10"/>
      <c r="B182" s="9"/>
      <c r="C182" s="10"/>
      <c r="D182" s="12"/>
      <c r="E182" s="13"/>
      <c r="F182" s="12"/>
      <c r="G182" s="13"/>
      <c r="H182" s="12"/>
      <c r="I182" s="13"/>
      <c r="J182" s="12"/>
    </row>
    <row r="183" spans="1:10" x14ac:dyDescent="0.25">
      <c r="A183" s="10"/>
      <c r="B183" s="9" t="s">
        <v>15</v>
      </c>
      <c r="C183" s="10"/>
      <c r="D183" s="18">
        <v>148.5</v>
      </c>
      <c r="E183" s="13"/>
      <c r="F183" s="18">
        <v>73.5</v>
      </c>
      <c r="G183" s="13"/>
      <c r="H183" s="18">
        <v>145</v>
      </c>
      <c r="I183" s="13"/>
      <c r="J183" s="18">
        <v>360</v>
      </c>
    </row>
    <row r="184" spans="1:10" x14ac:dyDescent="0.25">
      <c r="A184" s="10"/>
      <c r="B184" s="9" t="s">
        <v>16</v>
      </c>
      <c r="C184" s="10"/>
      <c r="D184" s="11" t="s">
        <v>1074</v>
      </c>
      <c r="E184" s="10"/>
      <c r="F184" s="11" t="s">
        <v>1074</v>
      </c>
      <c r="G184" s="10"/>
      <c r="H184" s="11" t="s">
        <v>735</v>
      </c>
      <c r="I184" s="10"/>
      <c r="J184" s="11" t="s">
        <v>735</v>
      </c>
    </row>
    <row r="185" spans="1:10" x14ac:dyDescent="0.25">
      <c r="A185" s="10"/>
      <c r="B185" s="9"/>
      <c r="C185" s="10"/>
      <c r="D185" s="21">
        <v>43269</v>
      </c>
      <c r="E185" s="10"/>
      <c r="F185" s="17"/>
      <c r="G185" s="10"/>
      <c r="H185" s="17"/>
      <c r="I185" s="10"/>
      <c r="J185" s="17"/>
    </row>
    <row r="186" spans="1:10" x14ac:dyDescent="0.25">
      <c r="A186" s="10"/>
      <c r="B186" s="9" t="s">
        <v>17</v>
      </c>
      <c r="C186" s="10"/>
      <c r="D186" s="12">
        <f ca="1">D186:J1636</f>
        <v>0</v>
      </c>
      <c r="E186" s="13"/>
      <c r="F186" s="12" t="e">
        <f ca="1">#REF!=D186:J186</f>
        <v>#REF!</v>
      </c>
      <c r="G186" s="13"/>
      <c r="H186" s="12">
        <v>0</v>
      </c>
      <c r="I186" s="13"/>
      <c r="J186" s="12">
        <v>0</v>
      </c>
    </row>
    <row r="187" spans="1:10" x14ac:dyDescent="0.25">
      <c r="A187" s="10"/>
      <c r="B187" s="9" t="s">
        <v>30</v>
      </c>
      <c r="C187" s="10"/>
      <c r="D187" s="11"/>
      <c r="E187" s="10"/>
      <c r="F187" s="11"/>
      <c r="G187" s="10"/>
      <c r="H187" s="11"/>
      <c r="I187" s="10"/>
      <c r="J187" s="11"/>
    </row>
    <row r="188" spans="1:10" x14ac:dyDescent="0.25">
      <c r="A188" s="10"/>
      <c r="B188" s="9" t="s">
        <v>18</v>
      </c>
      <c r="C188" s="10"/>
      <c r="D188" s="12">
        <f ca="1">D188:J1639</f>
        <v>0</v>
      </c>
      <c r="E188" s="13"/>
      <c r="F188" s="12" t="e">
        <f ca="1">#REF!=D188:J188</f>
        <v>#REF!</v>
      </c>
      <c r="G188" s="13"/>
      <c r="H188" s="12">
        <v>0</v>
      </c>
      <c r="I188" s="13"/>
      <c r="J188" s="12">
        <v>0</v>
      </c>
    </row>
    <row r="189" spans="1:10" x14ac:dyDescent="0.25">
      <c r="A189" s="10"/>
      <c r="B189" s="9" t="s">
        <v>19</v>
      </c>
      <c r="C189" s="10"/>
      <c r="D189" s="11"/>
      <c r="E189" s="10"/>
      <c r="F189" s="11"/>
      <c r="G189" s="10"/>
      <c r="H189" s="11"/>
      <c r="I189" s="10"/>
      <c r="J189" s="11"/>
    </row>
    <row r="190" spans="1:10" x14ac:dyDescent="0.25">
      <c r="A190" s="10"/>
      <c r="B190" s="9" t="s">
        <v>18</v>
      </c>
      <c r="C190" s="10"/>
      <c r="D190" s="12">
        <v>125</v>
      </c>
      <c r="E190" s="13"/>
      <c r="F190" s="12">
        <v>65</v>
      </c>
      <c r="G190" s="13"/>
      <c r="H190" s="12">
        <v>116</v>
      </c>
      <c r="I190" s="13"/>
      <c r="J190" s="12">
        <v>305</v>
      </c>
    </row>
    <row r="191" spans="1:10" x14ac:dyDescent="0.25">
      <c r="A191" s="10"/>
      <c r="B191" s="9" t="s">
        <v>20</v>
      </c>
      <c r="C191" s="10"/>
      <c r="D191" s="11" t="s">
        <v>143</v>
      </c>
      <c r="E191" s="10"/>
      <c r="F191" s="11" t="s">
        <v>143</v>
      </c>
      <c r="G191" s="10"/>
      <c r="H191" s="11" t="s">
        <v>587</v>
      </c>
      <c r="I191" s="10"/>
      <c r="J191" s="11" t="s">
        <v>143</v>
      </c>
    </row>
    <row r="192" spans="1:10" x14ac:dyDescent="0.25">
      <c r="A192" s="10"/>
      <c r="B192" s="9"/>
      <c r="C192" s="10"/>
      <c r="D192" s="17"/>
      <c r="E192" s="10"/>
      <c r="F192" s="17"/>
      <c r="G192" s="10"/>
      <c r="H192" s="17"/>
      <c r="I192" s="10"/>
      <c r="J192" s="17"/>
    </row>
    <row r="193" spans="1:10" x14ac:dyDescent="0.25">
      <c r="A193" s="10"/>
      <c r="B193" s="9" t="s">
        <v>18</v>
      </c>
      <c r="C193" s="10"/>
      <c r="D193" s="12">
        <v>0</v>
      </c>
      <c r="E193" s="13"/>
      <c r="F193" s="12">
        <v>0</v>
      </c>
      <c r="G193" s="13"/>
      <c r="H193" s="12">
        <v>0</v>
      </c>
      <c r="I193" s="13"/>
      <c r="J193" s="12">
        <v>0</v>
      </c>
    </row>
    <row r="194" spans="1:10" x14ac:dyDescent="0.25">
      <c r="A194" s="10"/>
      <c r="B194" s="9" t="s">
        <v>63</v>
      </c>
      <c r="C194" s="10"/>
      <c r="D194" s="11"/>
      <c r="E194" s="10"/>
      <c r="F194" s="11"/>
      <c r="G194" s="10"/>
      <c r="H194" s="11"/>
      <c r="I194" s="10"/>
      <c r="J194" s="11"/>
    </row>
    <row r="195" spans="1:10" x14ac:dyDescent="0.25">
      <c r="A195" s="10"/>
      <c r="B195" s="9" t="s">
        <v>29</v>
      </c>
      <c r="C195" s="10"/>
      <c r="D195" s="11"/>
      <c r="E195" s="10"/>
      <c r="F195" s="11"/>
      <c r="G195" s="10"/>
      <c r="H195" s="11"/>
      <c r="I195" s="10"/>
      <c r="J195" s="11"/>
    </row>
    <row r="196" spans="1:10" x14ac:dyDescent="0.25">
      <c r="A196" s="10"/>
      <c r="B196" s="9" t="s">
        <v>23</v>
      </c>
      <c r="C196" s="10"/>
      <c r="D196" s="12">
        <v>110</v>
      </c>
      <c r="E196" s="13"/>
      <c r="F196" s="12">
        <v>62.5</v>
      </c>
      <c r="G196" s="13"/>
      <c r="H196" s="12">
        <v>112.5</v>
      </c>
      <c r="I196" s="13"/>
      <c r="J196" s="12">
        <v>262.5</v>
      </c>
    </row>
    <row r="197" spans="1:10" x14ac:dyDescent="0.25">
      <c r="A197" s="10"/>
      <c r="B197" s="9"/>
      <c r="C197" s="10"/>
      <c r="D197" s="11" t="s">
        <v>587</v>
      </c>
      <c r="E197" s="10"/>
      <c r="F197" s="11" t="s">
        <v>587</v>
      </c>
      <c r="G197" s="10"/>
      <c r="H197" s="11" t="s">
        <v>587</v>
      </c>
      <c r="I197" s="10"/>
      <c r="J197" s="11" t="s">
        <v>587</v>
      </c>
    </row>
    <row r="198" spans="1:10" x14ac:dyDescent="0.25">
      <c r="A198" s="10"/>
      <c r="B198" s="9"/>
      <c r="C198" s="10"/>
      <c r="D198" s="17"/>
      <c r="E198" s="10"/>
      <c r="F198" s="17"/>
      <c r="G198" s="10"/>
      <c r="H198" s="17"/>
      <c r="I198" s="10"/>
      <c r="J198" s="17"/>
    </row>
    <row r="199" spans="1:10" x14ac:dyDescent="0.25">
      <c r="A199" s="10"/>
      <c r="B199" s="9" t="s">
        <v>24</v>
      </c>
      <c r="C199" s="10"/>
      <c r="D199" s="12">
        <f ca="1">D199:J1658</f>
        <v>0</v>
      </c>
      <c r="E199" s="13"/>
      <c r="F199" s="12" t="e">
        <f ca="1">#REF!=D199:J199</f>
        <v>#REF!</v>
      </c>
      <c r="G199" s="13"/>
      <c r="H199" s="12">
        <v>0</v>
      </c>
      <c r="I199" s="13"/>
      <c r="J199" s="12">
        <v>0</v>
      </c>
    </row>
    <row r="200" spans="1:10" x14ac:dyDescent="0.25">
      <c r="A200" s="10"/>
      <c r="B200" s="9" t="s">
        <v>25</v>
      </c>
      <c r="C200" s="10"/>
      <c r="D200" s="12">
        <f ca="1">D200:J1659</f>
        <v>0</v>
      </c>
      <c r="E200" s="13"/>
      <c r="F200" s="12" t="e">
        <f ca="1">#REF!=D200:J200</f>
        <v>#REF!</v>
      </c>
      <c r="G200" s="13"/>
      <c r="H200" s="12">
        <v>0</v>
      </c>
      <c r="I200" s="13"/>
      <c r="J200" s="12">
        <v>0</v>
      </c>
    </row>
    <row r="201" spans="1:10" x14ac:dyDescent="0.25">
      <c r="A201" s="10"/>
      <c r="B201" s="9" t="s">
        <v>26</v>
      </c>
      <c r="C201" s="10"/>
      <c r="D201" s="12">
        <f ca="1">D201:J1663</f>
        <v>0</v>
      </c>
      <c r="E201" s="13"/>
      <c r="F201" s="12" t="e">
        <f ca="1">#REF!=D201:J201</f>
        <v>#REF!</v>
      </c>
      <c r="G201" s="13"/>
      <c r="H201" s="12">
        <v>0</v>
      </c>
      <c r="I201" s="13"/>
      <c r="J201" s="12">
        <v>0</v>
      </c>
    </row>
    <row r="202" spans="1:10" x14ac:dyDescent="0.25">
      <c r="A202" s="10"/>
      <c r="B202" s="9" t="s">
        <v>27</v>
      </c>
      <c r="C202" s="10"/>
      <c r="D202" s="12">
        <f ca="1">D202:J1667</f>
        <v>0</v>
      </c>
      <c r="E202" s="13"/>
      <c r="F202" s="12" t="e">
        <f ca="1">#REF!=D202:J202</f>
        <v>#REF!</v>
      </c>
      <c r="G202" s="13"/>
      <c r="H202" s="12">
        <v>0</v>
      </c>
      <c r="I202" s="13"/>
      <c r="J202" s="12">
        <v>0</v>
      </c>
    </row>
    <row r="203" spans="1:10" x14ac:dyDescent="0.25">
      <c r="A203" s="10"/>
      <c r="B203" s="9"/>
      <c r="C203" s="10"/>
      <c r="D203" s="11"/>
      <c r="E203" s="10"/>
      <c r="F203" s="11"/>
      <c r="G203" s="10"/>
      <c r="H203" s="11"/>
      <c r="I203" s="10"/>
      <c r="J203" s="11"/>
    </row>
    <row r="204" spans="1:10" x14ac:dyDescent="0.25">
      <c r="A204" s="10"/>
      <c r="B204" s="9" t="s">
        <v>28</v>
      </c>
      <c r="C204" s="10"/>
      <c r="D204" s="12">
        <v>110</v>
      </c>
      <c r="E204" s="13"/>
      <c r="F204" s="12">
        <v>60</v>
      </c>
      <c r="G204" s="13"/>
      <c r="H204" s="12">
        <v>112.5</v>
      </c>
      <c r="I204" s="13"/>
      <c r="J204" s="12">
        <v>282.5</v>
      </c>
    </row>
    <row r="205" spans="1:10" x14ac:dyDescent="0.25">
      <c r="A205" s="10"/>
      <c r="B205" s="9" t="s">
        <v>29</v>
      </c>
      <c r="C205" s="10"/>
      <c r="D205" s="11" t="s">
        <v>587</v>
      </c>
      <c r="E205" s="10"/>
      <c r="F205" s="11" t="s">
        <v>587</v>
      </c>
      <c r="G205" s="10"/>
      <c r="H205" s="11" t="s">
        <v>587</v>
      </c>
      <c r="I205" s="10"/>
      <c r="J205" s="11" t="s">
        <v>587</v>
      </c>
    </row>
    <row r="206" spans="1:10" x14ac:dyDescent="0.25">
      <c r="A206" s="10"/>
      <c r="B206" s="9"/>
      <c r="C206" s="10"/>
      <c r="D206" s="11"/>
      <c r="E206" s="10"/>
      <c r="F206" s="11"/>
      <c r="G206" s="10"/>
      <c r="H206" s="11"/>
      <c r="I206" s="10"/>
      <c r="J206" s="11"/>
    </row>
    <row r="207" spans="1:10" x14ac:dyDescent="0.25">
      <c r="A207" s="10"/>
      <c r="B207" s="9" t="s">
        <v>31</v>
      </c>
      <c r="C207" s="10"/>
      <c r="D207" s="12">
        <f ca="1">D207:J1673</f>
        <v>0</v>
      </c>
      <c r="E207" s="13"/>
      <c r="F207" s="12" t="e">
        <f ca="1">#REF!=D207:J207</f>
        <v>#REF!</v>
      </c>
      <c r="G207" s="13"/>
      <c r="H207" s="12">
        <v>0</v>
      </c>
      <c r="I207" s="13"/>
      <c r="J207" s="12">
        <v>0</v>
      </c>
    </row>
    <row r="208" spans="1:10" x14ac:dyDescent="0.25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 ht="15.75" x14ac:dyDescent="0.25">
      <c r="A209" s="8"/>
      <c r="B209" s="4">
        <v>148</v>
      </c>
      <c r="C209" s="4" t="s">
        <v>582</v>
      </c>
      <c r="D209" s="4" t="s">
        <v>1</v>
      </c>
      <c r="E209" s="2" t="s">
        <v>2</v>
      </c>
      <c r="F209" s="7"/>
      <c r="G209" s="8"/>
      <c r="H209" s="19"/>
      <c r="I209" s="8"/>
      <c r="J209" s="132" t="s">
        <v>1087</v>
      </c>
    </row>
    <row r="210" spans="1:10" ht="15.75" x14ac:dyDescent="0.25">
      <c r="A210" s="8"/>
      <c r="B210" s="4" t="s">
        <v>3</v>
      </c>
      <c r="C210" s="4"/>
      <c r="D210" s="4" t="s">
        <v>4</v>
      </c>
      <c r="E210" s="4"/>
      <c r="F210" s="4" t="s">
        <v>5</v>
      </c>
      <c r="G210" s="4"/>
      <c r="H210" s="4" t="s">
        <v>6</v>
      </c>
      <c r="I210" s="4"/>
      <c r="J210" s="4" t="s">
        <v>7</v>
      </c>
    </row>
    <row r="211" spans="1:10" x14ac:dyDescent="0.25">
      <c r="A211" s="10"/>
      <c r="B211" s="9" t="s">
        <v>11</v>
      </c>
      <c r="C211" s="10"/>
      <c r="D211" s="12">
        <v>130</v>
      </c>
      <c r="E211" s="13"/>
      <c r="F211" s="12">
        <v>80</v>
      </c>
      <c r="G211" s="13"/>
      <c r="H211" s="12">
        <v>147.5</v>
      </c>
      <c r="I211" s="13"/>
      <c r="J211" s="12">
        <v>357.5</v>
      </c>
    </row>
    <row r="212" spans="1:10" x14ac:dyDescent="0.25">
      <c r="A212" s="10"/>
      <c r="B212" s="9"/>
      <c r="C212" s="10"/>
      <c r="D212" s="12" t="s">
        <v>734</v>
      </c>
      <c r="E212" s="13"/>
      <c r="F212" s="12" t="s">
        <v>734</v>
      </c>
      <c r="G212" s="13"/>
      <c r="H212" s="12" t="s">
        <v>734</v>
      </c>
      <c r="I212" s="13"/>
      <c r="J212" s="12" t="s">
        <v>734</v>
      </c>
    </row>
    <row r="213" spans="1:10" x14ac:dyDescent="0.25">
      <c r="A213" s="10"/>
      <c r="B213" s="9"/>
      <c r="C213" s="10"/>
      <c r="D213" s="18"/>
      <c r="E213" s="13"/>
      <c r="F213" s="18"/>
      <c r="G213" s="13"/>
      <c r="H213" s="18"/>
      <c r="I213" s="13"/>
      <c r="J213" s="18"/>
    </row>
    <row r="214" spans="1:10" x14ac:dyDescent="0.25">
      <c r="A214" s="10"/>
      <c r="B214" s="9" t="s">
        <v>12</v>
      </c>
      <c r="C214" s="10"/>
      <c r="D214" s="12">
        <f ca="1">D214:J1670</f>
        <v>0</v>
      </c>
      <c r="E214" s="13"/>
      <c r="F214" s="12" t="e">
        <f ca="1">#REF!=D214:J214</f>
        <v>#REF!</v>
      </c>
      <c r="G214" s="13"/>
      <c r="H214" s="12">
        <v>0</v>
      </c>
      <c r="I214" s="13"/>
      <c r="J214" s="12">
        <v>0</v>
      </c>
    </row>
    <row r="215" spans="1:10" x14ac:dyDescent="0.25">
      <c r="A215" s="10"/>
      <c r="B215" s="9"/>
      <c r="C215" s="10"/>
      <c r="D215" s="11"/>
      <c r="E215" s="10"/>
      <c r="F215" s="11"/>
      <c r="G215" s="10"/>
      <c r="H215" s="11"/>
      <c r="I215" s="10"/>
      <c r="J215" s="11"/>
    </row>
    <row r="216" spans="1:10" x14ac:dyDescent="0.25">
      <c r="A216" s="10"/>
      <c r="B216" s="9" t="s">
        <v>13</v>
      </c>
      <c r="C216" s="10"/>
      <c r="D216" s="12">
        <v>92.5</v>
      </c>
      <c r="E216" s="13"/>
      <c r="F216" s="12">
        <v>47.5</v>
      </c>
      <c r="G216" s="13"/>
      <c r="H216" s="12">
        <v>102.5</v>
      </c>
      <c r="I216" s="13"/>
      <c r="J216" s="12">
        <v>225</v>
      </c>
    </row>
    <row r="217" spans="1:10" x14ac:dyDescent="0.25">
      <c r="A217" s="10"/>
      <c r="B217" s="9"/>
      <c r="C217" s="10"/>
      <c r="D217" s="11" t="s">
        <v>727</v>
      </c>
      <c r="E217" s="10"/>
      <c r="F217" s="11" t="s">
        <v>732</v>
      </c>
      <c r="G217" s="10"/>
      <c r="H217" s="11" t="s">
        <v>733</v>
      </c>
      <c r="I217" s="10"/>
      <c r="J217" s="11" t="s">
        <v>727</v>
      </c>
    </row>
    <row r="218" spans="1:10" x14ac:dyDescent="0.25">
      <c r="A218" s="10"/>
      <c r="B218" s="9"/>
      <c r="C218" s="10"/>
      <c r="D218" s="17"/>
      <c r="E218" s="10"/>
      <c r="F218" s="17"/>
      <c r="G218" s="10"/>
      <c r="H218" s="17"/>
      <c r="I218" s="10"/>
      <c r="J218" s="17"/>
    </row>
    <row r="219" spans="1:10" x14ac:dyDescent="0.25">
      <c r="A219" s="10"/>
      <c r="B219" s="9" t="s">
        <v>8</v>
      </c>
      <c r="C219" s="10"/>
      <c r="D219" s="12">
        <v>137.5</v>
      </c>
      <c r="E219" s="13"/>
      <c r="F219" s="12">
        <v>62.5</v>
      </c>
      <c r="G219" s="13"/>
      <c r="H219" s="12">
        <v>147.5</v>
      </c>
      <c r="I219" s="13"/>
      <c r="J219" s="12">
        <v>332.5</v>
      </c>
    </row>
    <row r="220" spans="1:10" x14ac:dyDescent="0.25">
      <c r="A220" s="10"/>
      <c r="B220" s="9" t="s">
        <v>9</v>
      </c>
      <c r="C220" s="10"/>
      <c r="D220" s="11" t="s">
        <v>730</v>
      </c>
      <c r="E220" s="10"/>
      <c r="F220" s="11" t="s">
        <v>731</v>
      </c>
      <c r="G220" s="10"/>
      <c r="H220" s="11" t="s">
        <v>730</v>
      </c>
      <c r="I220" s="10"/>
      <c r="J220" s="11" t="s">
        <v>730</v>
      </c>
    </row>
    <row r="221" spans="1:10" x14ac:dyDescent="0.25">
      <c r="A221" s="10"/>
      <c r="B221" s="14"/>
      <c r="C221" s="15"/>
      <c r="D221" s="16"/>
      <c r="E221" s="15"/>
      <c r="F221" s="16"/>
      <c r="G221" s="15"/>
      <c r="H221" s="16"/>
      <c r="I221" s="15"/>
      <c r="J221" s="16"/>
    </row>
    <row r="222" spans="1:10" x14ac:dyDescent="0.25">
      <c r="A222" s="10"/>
      <c r="B222" s="9" t="s">
        <v>14</v>
      </c>
      <c r="C222" s="10"/>
      <c r="D222" s="12">
        <v>107.5</v>
      </c>
      <c r="E222" s="13"/>
      <c r="F222" s="12">
        <v>47.5</v>
      </c>
      <c r="G222" s="13"/>
      <c r="H222" s="12">
        <v>117.5</v>
      </c>
      <c r="I222" s="13"/>
      <c r="J222" s="12">
        <v>257.5</v>
      </c>
    </row>
    <row r="223" spans="1:10" x14ac:dyDescent="0.25">
      <c r="A223" s="10"/>
      <c r="B223" s="9"/>
      <c r="C223" s="10"/>
      <c r="D223" s="11" t="s">
        <v>703</v>
      </c>
      <c r="E223" s="10"/>
      <c r="F223" s="11" t="s">
        <v>703</v>
      </c>
      <c r="G223" s="10"/>
      <c r="H223" s="11" t="s">
        <v>729</v>
      </c>
      <c r="I223" s="10"/>
      <c r="J223" s="11" t="s">
        <v>703</v>
      </c>
    </row>
    <row r="224" spans="1:10" x14ac:dyDescent="0.25">
      <c r="A224" s="10"/>
      <c r="B224" s="9"/>
      <c r="C224" s="10"/>
      <c r="D224" s="16" t="s">
        <v>103</v>
      </c>
      <c r="E224" s="15"/>
      <c r="F224" s="16" t="s">
        <v>103</v>
      </c>
      <c r="G224" s="15"/>
      <c r="H224" s="16" t="s">
        <v>103</v>
      </c>
      <c r="I224" s="15"/>
      <c r="J224" s="16" t="s">
        <v>103</v>
      </c>
    </row>
    <row r="225" spans="1:10" x14ac:dyDescent="0.25">
      <c r="A225" s="10"/>
      <c r="B225" s="9"/>
      <c r="C225" s="10"/>
      <c r="D225" s="11"/>
      <c r="E225" s="10"/>
      <c r="F225" s="11"/>
      <c r="G225" s="10"/>
      <c r="H225" s="11"/>
      <c r="I225" s="10"/>
      <c r="J225" s="11"/>
    </row>
    <row r="226" spans="1:10" x14ac:dyDescent="0.25">
      <c r="A226" s="10"/>
      <c r="B226" s="9" t="s">
        <v>10</v>
      </c>
      <c r="C226" s="10"/>
      <c r="D226" s="12">
        <f ca="1">D226:J1686</f>
        <v>0</v>
      </c>
      <c r="E226" s="13"/>
      <c r="F226" s="12" t="b">
        <f ca="1">H225=D226:J226</f>
        <v>1</v>
      </c>
      <c r="G226" s="13"/>
      <c r="H226" s="12">
        <v>0</v>
      </c>
      <c r="I226" s="13"/>
      <c r="J226" s="12">
        <v>0</v>
      </c>
    </row>
    <row r="227" spans="1:10" x14ac:dyDescent="0.25">
      <c r="A227" s="10"/>
      <c r="B227" s="9"/>
      <c r="C227" s="10"/>
      <c r="D227" s="11"/>
      <c r="E227" s="10"/>
      <c r="F227" s="11"/>
      <c r="G227" s="10"/>
      <c r="H227" s="11"/>
      <c r="I227" s="10"/>
      <c r="J227" s="11"/>
    </row>
    <row r="228" spans="1:10" x14ac:dyDescent="0.25">
      <c r="A228" s="10"/>
      <c r="B228" s="9" t="s">
        <v>15</v>
      </c>
      <c r="C228" s="10"/>
      <c r="D228" s="18">
        <v>100</v>
      </c>
      <c r="E228" s="13"/>
      <c r="F228" s="18">
        <v>50</v>
      </c>
      <c r="G228" s="13"/>
      <c r="H228" s="18">
        <v>97.5</v>
      </c>
      <c r="I228" s="13"/>
      <c r="J228" s="18">
        <v>227.5</v>
      </c>
    </row>
    <row r="229" spans="1:10" x14ac:dyDescent="0.25">
      <c r="A229" s="10"/>
      <c r="B229" s="9" t="s">
        <v>16</v>
      </c>
      <c r="C229" s="10"/>
      <c r="D229" s="11" t="s">
        <v>233</v>
      </c>
      <c r="E229" s="10"/>
      <c r="F229" s="11" t="s">
        <v>233</v>
      </c>
      <c r="G229" s="10"/>
      <c r="H229" s="11" t="s">
        <v>728</v>
      </c>
      <c r="I229" s="10"/>
      <c r="J229" s="11" t="s">
        <v>728</v>
      </c>
    </row>
    <row r="230" spans="1:10" x14ac:dyDescent="0.25">
      <c r="A230" s="10"/>
      <c r="B230" s="9"/>
      <c r="C230" s="10"/>
      <c r="D230" s="17"/>
      <c r="E230" s="10"/>
      <c r="F230" s="17"/>
      <c r="G230" s="10"/>
      <c r="H230" s="17"/>
      <c r="I230" s="10"/>
      <c r="J230" s="17"/>
    </row>
    <row r="231" spans="1:10" x14ac:dyDescent="0.25">
      <c r="A231" s="10"/>
      <c r="B231" s="9" t="s">
        <v>17</v>
      </c>
      <c r="C231" s="10"/>
      <c r="D231" s="12">
        <f ca="1">D231:J1694</f>
        <v>0</v>
      </c>
      <c r="E231" s="13"/>
      <c r="F231" s="12" t="e">
        <f ca="1">#REF!=D231:J231</f>
        <v>#REF!</v>
      </c>
      <c r="G231" s="13"/>
      <c r="H231" s="12">
        <v>0</v>
      </c>
      <c r="I231" s="13"/>
      <c r="J231" s="12">
        <v>0</v>
      </c>
    </row>
    <row r="232" spans="1:10" x14ac:dyDescent="0.25">
      <c r="A232" s="10"/>
      <c r="B232" s="9" t="s">
        <v>30</v>
      </c>
      <c r="C232" s="10"/>
      <c r="D232" s="11"/>
      <c r="E232" s="10"/>
      <c r="F232" s="11"/>
      <c r="G232" s="10"/>
      <c r="H232" s="11"/>
      <c r="I232" s="10"/>
      <c r="J232" s="11"/>
    </row>
    <row r="233" spans="1:10" x14ac:dyDescent="0.25">
      <c r="A233" s="10"/>
      <c r="B233" s="9" t="s">
        <v>18</v>
      </c>
      <c r="C233" s="10"/>
      <c r="D233" s="12">
        <f ca="1">D233:J1697</f>
        <v>0</v>
      </c>
      <c r="E233" s="13"/>
      <c r="F233" s="12" t="e">
        <f ca="1">#REF!=D233:J233</f>
        <v>#REF!</v>
      </c>
      <c r="G233" s="13"/>
      <c r="H233" s="12">
        <v>0</v>
      </c>
      <c r="I233" s="13"/>
      <c r="J233" s="12">
        <v>0</v>
      </c>
    </row>
    <row r="234" spans="1:10" x14ac:dyDescent="0.25">
      <c r="A234" s="10"/>
      <c r="B234" s="9" t="s">
        <v>19</v>
      </c>
      <c r="C234" s="10"/>
      <c r="D234" s="11"/>
      <c r="E234" s="10"/>
      <c r="F234" s="11"/>
      <c r="G234" s="10"/>
      <c r="H234" s="11"/>
      <c r="I234" s="10"/>
      <c r="J234" s="11"/>
    </row>
    <row r="235" spans="1:10" x14ac:dyDescent="0.25">
      <c r="A235" s="10"/>
      <c r="B235" s="9"/>
      <c r="C235" s="10"/>
      <c r="D235" s="11"/>
      <c r="E235" s="10"/>
      <c r="F235" s="11"/>
      <c r="G235" s="10"/>
      <c r="H235" s="11"/>
      <c r="I235" s="10"/>
      <c r="J235" s="11"/>
    </row>
    <row r="236" spans="1:10" x14ac:dyDescent="0.25">
      <c r="A236" s="10"/>
      <c r="B236" s="9" t="s">
        <v>18</v>
      </c>
      <c r="C236" s="10"/>
      <c r="D236" s="12">
        <v>92.5</v>
      </c>
      <c r="E236" s="13"/>
      <c r="F236" s="12">
        <v>47.5</v>
      </c>
      <c r="G236" s="13"/>
      <c r="H236" s="12">
        <v>85</v>
      </c>
      <c r="I236" s="13"/>
      <c r="J236" s="12">
        <v>225</v>
      </c>
    </row>
    <row r="237" spans="1:10" x14ac:dyDescent="0.25">
      <c r="A237" s="10"/>
      <c r="B237" s="9" t="s">
        <v>20</v>
      </c>
      <c r="C237" s="10"/>
      <c r="D237" s="11" t="s">
        <v>727</v>
      </c>
      <c r="E237" s="10"/>
      <c r="F237" s="11" t="s">
        <v>727</v>
      </c>
      <c r="G237" s="10"/>
      <c r="H237" s="11" t="s">
        <v>727</v>
      </c>
      <c r="I237" s="10"/>
      <c r="J237" s="11" t="s">
        <v>727</v>
      </c>
    </row>
    <row r="238" spans="1:10" x14ac:dyDescent="0.25">
      <c r="A238" s="10"/>
      <c r="B238" s="9"/>
      <c r="C238" s="10"/>
      <c r="D238" s="17"/>
      <c r="E238" s="10"/>
      <c r="F238" s="17"/>
      <c r="G238" s="10"/>
      <c r="H238" s="17"/>
      <c r="I238" s="10"/>
      <c r="J238" s="17"/>
    </row>
    <row r="239" spans="1:10" x14ac:dyDescent="0.25">
      <c r="A239" s="10"/>
      <c r="B239" s="9" t="s">
        <v>18</v>
      </c>
      <c r="C239" s="10"/>
      <c r="D239" s="12">
        <v>87.5</v>
      </c>
      <c r="E239" s="13"/>
      <c r="F239" s="12">
        <v>52.5</v>
      </c>
      <c r="G239" s="13"/>
      <c r="H239" s="12">
        <v>102.5</v>
      </c>
      <c r="I239" s="13"/>
      <c r="J239" s="12">
        <v>242.5</v>
      </c>
    </row>
    <row r="240" spans="1:10" x14ac:dyDescent="0.25">
      <c r="A240" s="10"/>
      <c r="B240" s="9" t="s">
        <v>63</v>
      </c>
      <c r="C240" s="10"/>
      <c r="D240" s="11" t="s">
        <v>726</v>
      </c>
      <c r="E240" s="10"/>
      <c r="F240" s="11" t="s">
        <v>726</v>
      </c>
      <c r="G240" s="10"/>
      <c r="H240" s="11" t="s">
        <v>726</v>
      </c>
      <c r="I240" s="10"/>
      <c r="J240" s="11" t="s">
        <v>726</v>
      </c>
    </row>
    <row r="241" spans="1:10" x14ac:dyDescent="0.25">
      <c r="A241" s="10"/>
      <c r="B241" s="9" t="s">
        <v>29</v>
      </c>
      <c r="C241" s="10"/>
      <c r="D241" s="11"/>
      <c r="E241" s="10"/>
      <c r="F241" s="11"/>
      <c r="G241" s="10"/>
      <c r="H241" s="11"/>
      <c r="I241" s="10"/>
      <c r="J241" s="11"/>
    </row>
    <row r="242" spans="1:10" x14ac:dyDescent="0.25">
      <c r="A242" s="10"/>
      <c r="B242" s="9"/>
      <c r="C242" s="10"/>
      <c r="D242" s="11"/>
      <c r="E242" s="10"/>
      <c r="F242" s="11"/>
      <c r="G242" s="10"/>
      <c r="H242" s="11"/>
      <c r="I242" s="10"/>
      <c r="J242" s="11"/>
    </row>
    <row r="243" spans="1:10" x14ac:dyDescent="0.25">
      <c r="A243" s="10"/>
      <c r="B243" s="9" t="s">
        <v>23</v>
      </c>
      <c r="C243" s="10"/>
      <c r="D243" s="12">
        <v>117.5</v>
      </c>
      <c r="E243" s="13"/>
      <c r="F243" s="12">
        <v>65</v>
      </c>
      <c r="G243" s="13"/>
      <c r="H243" s="12">
        <v>137.5</v>
      </c>
      <c r="I243" s="13"/>
      <c r="J243" s="12">
        <v>320</v>
      </c>
    </row>
    <row r="244" spans="1:10" x14ac:dyDescent="0.25">
      <c r="A244" s="10"/>
      <c r="B244" s="9"/>
      <c r="C244" s="10"/>
      <c r="D244" s="11" t="s">
        <v>725</v>
      </c>
      <c r="E244" s="10"/>
      <c r="F244" s="11" t="s">
        <v>725</v>
      </c>
      <c r="G244" s="10"/>
      <c r="H244" s="11" t="s">
        <v>725</v>
      </c>
      <c r="I244" s="10"/>
      <c r="J244" s="11" t="s">
        <v>725</v>
      </c>
    </row>
    <row r="245" spans="1:10" x14ac:dyDescent="0.25">
      <c r="A245" s="10"/>
      <c r="B245" s="9"/>
      <c r="C245" s="10"/>
      <c r="D245" s="17"/>
      <c r="E245" s="10"/>
      <c r="F245" s="17"/>
      <c r="G245" s="10"/>
      <c r="H245" s="17"/>
      <c r="I245" s="10"/>
      <c r="J245" s="17"/>
    </row>
    <row r="246" spans="1:10" x14ac:dyDescent="0.25">
      <c r="A246" s="10"/>
      <c r="B246" s="9" t="s">
        <v>24</v>
      </c>
      <c r="C246" s="10"/>
      <c r="D246" s="12">
        <v>112.5</v>
      </c>
      <c r="E246" s="13"/>
      <c r="F246" s="12">
        <v>82.5</v>
      </c>
      <c r="G246" s="13"/>
      <c r="H246" s="12">
        <v>165</v>
      </c>
      <c r="I246" s="13"/>
      <c r="J246" s="12">
        <v>345</v>
      </c>
    </row>
    <row r="247" spans="1:10" x14ac:dyDescent="0.25">
      <c r="A247" s="10"/>
      <c r="B247" s="9"/>
      <c r="C247" s="10"/>
      <c r="D247" s="11" t="s">
        <v>594</v>
      </c>
      <c r="E247" s="10"/>
      <c r="F247" s="11" t="s">
        <v>594</v>
      </c>
      <c r="G247" s="10"/>
      <c r="H247" s="11" t="s">
        <v>594</v>
      </c>
      <c r="I247" s="10"/>
      <c r="J247" s="11" t="s">
        <v>594</v>
      </c>
    </row>
    <row r="248" spans="1:10" x14ac:dyDescent="0.25">
      <c r="A248" s="10"/>
      <c r="B248" s="9"/>
      <c r="C248" s="10"/>
      <c r="D248" s="17"/>
      <c r="E248" s="20"/>
      <c r="F248" s="17"/>
      <c r="G248" s="20"/>
      <c r="H248" s="17"/>
      <c r="I248" s="10"/>
      <c r="J248" s="17"/>
    </row>
    <row r="249" spans="1:10" x14ac:dyDescent="0.25">
      <c r="A249" s="10"/>
      <c r="B249" s="9" t="s">
        <v>25</v>
      </c>
      <c r="C249" s="10"/>
      <c r="D249" s="12">
        <f ca="1">D249:J1717</f>
        <v>0</v>
      </c>
      <c r="E249" s="13"/>
      <c r="F249" s="12" t="e">
        <f ca="1">#REF!=D249:J249</f>
        <v>#REF!</v>
      </c>
      <c r="G249" s="13"/>
      <c r="H249" s="12">
        <v>0</v>
      </c>
      <c r="I249" s="13"/>
      <c r="J249" s="12">
        <v>0</v>
      </c>
    </row>
    <row r="250" spans="1:10" x14ac:dyDescent="0.25">
      <c r="A250" s="10"/>
      <c r="B250" s="9" t="s">
        <v>26</v>
      </c>
      <c r="C250" s="10"/>
      <c r="D250" s="12">
        <f ca="1">D250:J1721</f>
        <v>0</v>
      </c>
      <c r="E250" s="13"/>
      <c r="F250" s="12" t="e">
        <f ca="1">#REF!=D250:J250</f>
        <v>#REF!</v>
      </c>
      <c r="G250" s="13"/>
      <c r="H250" s="12">
        <v>0</v>
      </c>
      <c r="I250" s="13"/>
      <c r="J250" s="12">
        <v>0</v>
      </c>
    </row>
    <row r="251" spans="1:10" x14ac:dyDescent="0.25">
      <c r="A251" s="10"/>
      <c r="B251" s="9" t="s">
        <v>27</v>
      </c>
      <c r="C251" s="10"/>
      <c r="D251" s="12">
        <f ca="1">D251:J1725</f>
        <v>0</v>
      </c>
      <c r="E251" s="13"/>
      <c r="F251" s="12" t="e">
        <f ca="1">#REF!=D251:J251</f>
        <v>#REF!</v>
      </c>
      <c r="G251" s="13"/>
      <c r="H251" s="12">
        <v>0</v>
      </c>
      <c r="I251" s="13"/>
      <c r="J251" s="12">
        <v>0</v>
      </c>
    </row>
    <row r="252" spans="1:10" x14ac:dyDescent="0.25">
      <c r="A252" s="10"/>
      <c r="B252" s="9"/>
      <c r="C252" s="10"/>
      <c r="D252" s="11"/>
      <c r="E252" s="10"/>
      <c r="F252" s="11"/>
      <c r="G252" s="10"/>
      <c r="H252" s="11"/>
      <c r="I252" s="10"/>
      <c r="J252" s="11"/>
    </row>
    <row r="253" spans="1:10" x14ac:dyDescent="0.25">
      <c r="A253" s="10"/>
      <c r="B253" s="9" t="s">
        <v>28</v>
      </c>
      <c r="C253" s="10"/>
      <c r="D253" s="12">
        <v>117.5</v>
      </c>
      <c r="E253" s="13"/>
      <c r="F253" s="12">
        <v>82.5</v>
      </c>
      <c r="G253" s="13"/>
      <c r="H253" s="12">
        <v>147.5</v>
      </c>
      <c r="I253" s="13"/>
      <c r="J253" s="12">
        <v>332.5</v>
      </c>
    </row>
    <row r="254" spans="1:10" x14ac:dyDescent="0.25">
      <c r="A254" s="10"/>
      <c r="B254" s="9" t="s">
        <v>29</v>
      </c>
      <c r="C254" s="10"/>
      <c r="D254" s="11" t="s">
        <v>725</v>
      </c>
      <c r="E254" s="10"/>
      <c r="F254" s="11" t="s">
        <v>594</v>
      </c>
      <c r="G254" s="10"/>
      <c r="H254" s="11" t="s">
        <v>767</v>
      </c>
      <c r="I254" s="10"/>
      <c r="J254" s="11" t="s">
        <v>767</v>
      </c>
    </row>
    <row r="255" spans="1:10" x14ac:dyDescent="0.25">
      <c r="A255" s="10"/>
      <c r="B255" s="9"/>
      <c r="C255" s="10"/>
      <c r="D255" s="11"/>
      <c r="E255" s="10"/>
      <c r="F255" s="11"/>
      <c r="G255" s="10"/>
      <c r="H255" s="11"/>
      <c r="I255" s="10"/>
      <c r="J255" s="11"/>
    </row>
    <row r="256" spans="1:10" x14ac:dyDescent="0.25">
      <c r="A256" s="10"/>
      <c r="B256" s="9" t="s">
        <v>31</v>
      </c>
      <c r="C256" s="10"/>
      <c r="D256" s="12">
        <f ca="1">D256:J1731</f>
        <v>0</v>
      </c>
      <c r="E256" s="13"/>
      <c r="F256" s="12" t="e">
        <f ca="1">#REF!=D256:J256</f>
        <v>#REF!</v>
      </c>
      <c r="G256" s="13"/>
      <c r="H256" s="12">
        <v>0</v>
      </c>
      <c r="I256" s="13"/>
      <c r="J256" s="12">
        <v>0</v>
      </c>
    </row>
    <row r="257" spans="1:10" ht="15.75" x14ac:dyDescent="0.25">
      <c r="A257" s="8"/>
      <c r="B257" s="4">
        <v>165</v>
      </c>
      <c r="C257" s="4" t="s">
        <v>582</v>
      </c>
      <c r="D257" s="4" t="s">
        <v>1</v>
      </c>
      <c r="E257" s="2" t="s">
        <v>2</v>
      </c>
      <c r="F257" s="7"/>
      <c r="G257" s="8"/>
      <c r="H257" s="19"/>
      <c r="I257" s="8"/>
      <c r="J257" s="132" t="s">
        <v>1087</v>
      </c>
    </row>
    <row r="258" spans="1:10" ht="15.75" x14ac:dyDescent="0.25">
      <c r="A258" s="8"/>
      <c r="B258" s="4" t="s">
        <v>3</v>
      </c>
      <c r="C258" s="4"/>
      <c r="D258" s="4" t="s">
        <v>4</v>
      </c>
      <c r="E258" s="4"/>
      <c r="F258" s="4" t="s">
        <v>5</v>
      </c>
      <c r="G258" s="4"/>
      <c r="H258" s="4" t="s">
        <v>6</v>
      </c>
      <c r="I258" s="4"/>
      <c r="J258" s="4" t="s">
        <v>7</v>
      </c>
    </row>
    <row r="259" spans="1:10" x14ac:dyDescent="0.25">
      <c r="A259" s="10"/>
      <c r="B259" s="9" t="s">
        <v>11</v>
      </c>
      <c r="C259" s="10"/>
      <c r="D259" s="12">
        <f ca="1">D259:J1736</f>
        <v>0</v>
      </c>
      <c r="E259" s="13"/>
      <c r="F259" s="12" t="e">
        <f ca="1">#REF!=D259:J259</f>
        <v>#REF!</v>
      </c>
      <c r="G259" s="13"/>
      <c r="H259" s="12">
        <v>0</v>
      </c>
      <c r="I259" s="13"/>
      <c r="J259" s="12">
        <v>0</v>
      </c>
    </row>
    <row r="260" spans="1:10" x14ac:dyDescent="0.25">
      <c r="A260" s="10"/>
      <c r="B260" s="9" t="s">
        <v>12</v>
      </c>
      <c r="C260" s="10"/>
      <c r="D260" s="12">
        <f ca="1">D260:J1740</f>
        <v>0</v>
      </c>
      <c r="E260" s="13"/>
      <c r="F260" s="12" t="e">
        <f ca="1">#REF!=D260:J260</f>
        <v>#REF!</v>
      </c>
      <c r="G260" s="13"/>
      <c r="H260" s="12">
        <v>0</v>
      </c>
      <c r="I260" s="13"/>
      <c r="J260" s="12">
        <v>0</v>
      </c>
    </row>
    <row r="261" spans="1:10" x14ac:dyDescent="0.25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 x14ac:dyDescent="0.25">
      <c r="A262" s="10"/>
      <c r="B262" s="9" t="s">
        <v>13</v>
      </c>
      <c r="C262" s="10"/>
      <c r="D262" s="12">
        <v>100</v>
      </c>
      <c r="E262" s="13"/>
      <c r="F262" s="12">
        <v>62.5</v>
      </c>
      <c r="G262" s="13"/>
      <c r="H262" s="12">
        <v>130</v>
      </c>
      <c r="I262" s="13"/>
      <c r="J262" s="12">
        <v>297.5</v>
      </c>
    </row>
    <row r="263" spans="1:10" x14ac:dyDescent="0.25">
      <c r="A263" s="10"/>
      <c r="B263" s="9"/>
      <c r="C263" s="10"/>
      <c r="D263" s="11" t="s">
        <v>732</v>
      </c>
      <c r="E263" s="10"/>
      <c r="F263" s="11" t="s">
        <v>740</v>
      </c>
      <c r="G263" s="10"/>
      <c r="H263" s="11" t="s">
        <v>740</v>
      </c>
      <c r="I263" s="10"/>
      <c r="J263" s="11" t="s">
        <v>740</v>
      </c>
    </row>
    <row r="264" spans="1:10" x14ac:dyDescent="0.25">
      <c r="A264" s="10"/>
      <c r="B264" s="9"/>
      <c r="C264" s="10"/>
      <c r="D264" s="17"/>
      <c r="E264" s="10"/>
      <c r="F264" s="17"/>
      <c r="G264" s="10"/>
      <c r="H264" s="17"/>
      <c r="I264" s="10"/>
      <c r="J264" s="17"/>
    </row>
    <row r="265" spans="1:10" x14ac:dyDescent="0.25">
      <c r="A265" s="10"/>
      <c r="B265" s="9" t="s">
        <v>8</v>
      </c>
      <c r="C265" s="10"/>
      <c r="D265" s="12">
        <v>137.5</v>
      </c>
      <c r="E265" s="13"/>
      <c r="F265" s="12">
        <v>85</v>
      </c>
      <c r="G265" s="13"/>
      <c r="H265" s="12">
        <v>142.5</v>
      </c>
      <c r="I265" s="13"/>
      <c r="J265" s="12">
        <v>335</v>
      </c>
    </row>
    <row r="266" spans="1:10" x14ac:dyDescent="0.25">
      <c r="A266" s="10"/>
      <c r="B266" s="9" t="s">
        <v>9</v>
      </c>
      <c r="C266" s="10"/>
      <c r="D266" s="11" t="s">
        <v>741</v>
      </c>
      <c r="E266" s="10"/>
      <c r="F266" s="11" t="s">
        <v>516</v>
      </c>
      <c r="G266" s="10"/>
      <c r="H266" s="11" t="s">
        <v>741</v>
      </c>
      <c r="I266" s="10"/>
      <c r="J266" s="11" t="s">
        <v>741</v>
      </c>
    </row>
    <row r="267" spans="1:10" x14ac:dyDescent="0.25">
      <c r="A267" s="10"/>
      <c r="B267" s="14"/>
      <c r="C267" s="15"/>
      <c r="D267" s="16"/>
      <c r="E267" s="15"/>
      <c r="F267" s="16"/>
      <c r="G267" s="15"/>
      <c r="H267" s="16"/>
      <c r="I267" s="15"/>
      <c r="J267" s="16"/>
    </row>
    <row r="268" spans="1:10" x14ac:dyDescent="0.25">
      <c r="A268" s="10"/>
      <c r="B268" s="9" t="s">
        <v>14</v>
      </c>
      <c r="C268" s="10"/>
      <c r="D268" s="12">
        <v>105</v>
      </c>
      <c r="E268" s="13"/>
      <c r="F268" s="12">
        <v>82.5</v>
      </c>
      <c r="G268" s="13"/>
      <c r="H268" s="12">
        <v>137.5</v>
      </c>
      <c r="I268" s="13"/>
      <c r="J268" s="12">
        <v>325</v>
      </c>
    </row>
    <row r="269" spans="1:10" x14ac:dyDescent="0.25">
      <c r="A269" s="10"/>
      <c r="B269" s="9"/>
      <c r="C269" s="10"/>
      <c r="D269" s="11" t="s">
        <v>742</v>
      </c>
      <c r="E269" s="10"/>
      <c r="F269" s="11" t="s">
        <v>742</v>
      </c>
      <c r="G269" s="10"/>
      <c r="H269" s="11" t="s">
        <v>742</v>
      </c>
      <c r="I269" s="10"/>
      <c r="J269" s="11" t="s">
        <v>742</v>
      </c>
    </row>
    <row r="270" spans="1:10" x14ac:dyDescent="0.25">
      <c r="A270" s="10"/>
      <c r="B270" s="9"/>
      <c r="C270" s="10"/>
      <c r="D270" s="16" t="s">
        <v>22</v>
      </c>
      <c r="E270" s="15"/>
      <c r="F270" s="16" t="s">
        <v>22</v>
      </c>
      <c r="G270" s="15"/>
      <c r="H270" s="16" t="s">
        <v>22</v>
      </c>
      <c r="I270" s="15"/>
      <c r="J270" s="16" t="s">
        <v>22</v>
      </c>
    </row>
    <row r="271" spans="1:10" x14ac:dyDescent="0.25">
      <c r="A271" s="10"/>
      <c r="B271" s="9"/>
      <c r="C271" s="10"/>
      <c r="D271" s="11"/>
      <c r="E271" s="10"/>
      <c r="F271" s="11"/>
      <c r="G271" s="10"/>
      <c r="H271" s="11"/>
      <c r="I271" s="10"/>
      <c r="J271" s="11"/>
    </row>
    <row r="272" spans="1:10" x14ac:dyDescent="0.25">
      <c r="A272" s="10"/>
      <c r="B272" s="9" t="s">
        <v>10</v>
      </c>
      <c r="C272" s="10"/>
      <c r="D272" s="12">
        <v>102.5</v>
      </c>
      <c r="E272" s="13"/>
      <c r="F272" s="12">
        <v>65</v>
      </c>
      <c r="G272" s="13"/>
      <c r="H272" s="12">
        <v>137.5</v>
      </c>
      <c r="I272" s="13"/>
      <c r="J272" s="12">
        <v>305</v>
      </c>
    </row>
    <row r="273" spans="1:10" x14ac:dyDescent="0.25">
      <c r="A273" s="10"/>
      <c r="B273" s="9"/>
      <c r="C273" s="10"/>
      <c r="D273" s="11" t="s">
        <v>743</v>
      </c>
      <c r="E273" s="10"/>
      <c r="F273" s="11" t="s">
        <v>743</v>
      </c>
      <c r="G273" s="10"/>
      <c r="H273" s="11" t="s">
        <v>743</v>
      </c>
      <c r="I273" s="10"/>
      <c r="J273" s="11" t="s">
        <v>743</v>
      </c>
    </row>
    <row r="274" spans="1:10" x14ac:dyDescent="0.25">
      <c r="A274" s="10"/>
      <c r="B274" s="9"/>
      <c r="C274" s="10"/>
      <c r="D274" s="17"/>
      <c r="E274" s="10"/>
      <c r="F274" s="17"/>
      <c r="G274" s="10"/>
      <c r="H274" s="17"/>
      <c r="I274" s="10"/>
      <c r="J274" s="17"/>
    </row>
    <row r="275" spans="1:10" x14ac:dyDescent="0.25">
      <c r="A275" s="10"/>
      <c r="B275" s="9" t="s">
        <v>15</v>
      </c>
      <c r="C275" s="10"/>
      <c r="D275" s="12">
        <v>142.5</v>
      </c>
      <c r="E275" s="13"/>
      <c r="F275" s="12">
        <v>95</v>
      </c>
      <c r="G275" s="13"/>
      <c r="H275" s="12">
        <v>155</v>
      </c>
      <c r="I275" s="13"/>
      <c r="J275" s="12">
        <v>392</v>
      </c>
    </row>
    <row r="276" spans="1:10" x14ac:dyDescent="0.25">
      <c r="A276" s="10"/>
      <c r="B276" s="9" t="s">
        <v>16</v>
      </c>
      <c r="C276" s="10"/>
      <c r="D276" s="11" t="s">
        <v>613</v>
      </c>
      <c r="E276" s="10"/>
      <c r="F276" s="11" t="s">
        <v>613</v>
      </c>
      <c r="G276" s="10"/>
      <c r="H276" s="11" t="s">
        <v>613</v>
      </c>
      <c r="I276" s="10"/>
      <c r="J276" s="11" t="s">
        <v>613</v>
      </c>
    </row>
    <row r="277" spans="1:10" x14ac:dyDescent="0.25">
      <c r="A277" s="10"/>
      <c r="B277" s="9"/>
      <c r="C277" s="10"/>
      <c r="D277" s="17"/>
      <c r="E277" s="10"/>
      <c r="F277" s="17"/>
      <c r="G277" s="10"/>
      <c r="H277" s="17"/>
      <c r="I277" s="10"/>
      <c r="J277" s="17"/>
    </row>
    <row r="278" spans="1:10" x14ac:dyDescent="0.25">
      <c r="A278" s="10"/>
      <c r="B278" s="9" t="s">
        <v>17</v>
      </c>
      <c r="C278" s="10"/>
      <c r="D278" s="12">
        <f ca="1">D278:J1762</f>
        <v>0</v>
      </c>
      <c r="E278" s="13"/>
      <c r="F278" s="12" t="e">
        <f ca="1">#REF!=D278:J278</f>
        <v>#REF!</v>
      </c>
      <c r="G278" s="13"/>
      <c r="H278" s="12">
        <v>0</v>
      </c>
      <c r="I278" s="13"/>
      <c r="J278" s="12">
        <v>0</v>
      </c>
    </row>
    <row r="279" spans="1:10" x14ac:dyDescent="0.25">
      <c r="A279" s="10"/>
      <c r="B279" s="9" t="s">
        <v>30</v>
      </c>
      <c r="C279" s="10"/>
      <c r="D279" s="11"/>
      <c r="E279" s="10"/>
      <c r="F279" s="11"/>
      <c r="G279" s="10"/>
      <c r="H279" s="11"/>
      <c r="I279" s="10"/>
      <c r="J279" s="11"/>
    </row>
    <row r="280" spans="1:10" x14ac:dyDescent="0.25">
      <c r="A280" s="10"/>
      <c r="B280" s="9" t="s">
        <v>18</v>
      </c>
      <c r="C280" s="10"/>
      <c r="D280" s="12">
        <v>77.5</v>
      </c>
      <c r="E280" s="13"/>
      <c r="F280" s="12">
        <v>45</v>
      </c>
      <c r="G280" s="13"/>
      <c r="H280" s="12">
        <v>100</v>
      </c>
      <c r="I280" s="13"/>
      <c r="J280" s="12">
        <v>222.5</v>
      </c>
    </row>
    <row r="281" spans="1:10" x14ac:dyDescent="0.25">
      <c r="A281" s="10"/>
      <c r="B281" s="9" t="s">
        <v>19</v>
      </c>
      <c r="C281" s="10"/>
      <c r="D281" s="11" t="s">
        <v>744</v>
      </c>
      <c r="E281" s="10"/>
      <c r="F281" s="11" t="s">
        <v>744</v>
      </c>
      <c r="G281" s="10"/>
      <c r="H281" s="11" t="s">
        <v>744</v>
      </c>
      <c r="I281" s="10"/>
      <c r="J281" s="11" t="s">
        <v>744</v>
      </c>
    </row>
    <row r="282" spans="1:10" x14ac:dyDescent="0.25">
      <c r="A282" s="10"/>
      <c r="B282" s="9"/>
      <c r="C282" s="10"/>
      <c r="D282" s="17"/>
      <c r="E282" s="10"/>
      <c r="F282" s="17"/>
      <c r="G282" s="10"/>
      <c r="H282" s="17"/>
      <c r="I282" s="10"/>
      <c r="J282" s="17"/>
    </row>
    <row r="283" spans="1:10" x14ac:dyDescent="0.25">
      <c r="A283" s="10"/>
      <c r="B283" s="9" t="s">
        <v>18</v>
      </c>
      <c r="C283" s="10"/>
      <c r="D283" s="12">
        <v>75</v>
      </c>
      <c r="E283" s="13"/>
      <c r="F283" s="12">
        <v>45</v>
      </c>
      <c r="G283" s="13"/>
      <c r="H283" s="12">
        <v>85</v>
      </c>
      <c r="I283" s="13"/>
      <c r="J283" s="12">
        <v>205</v>
      </c>
    </row>
    <row r="284" spans="1:10" x14ac:dyDescent="0.25">
      <c r="A284" s="10"/>
      <c r="B284" s="9" t="s">
        <v>20</v>
      </c>
      <c r="C284" s="10"/>
      <c r="D284" s="11" t="s">
        <v>745</v>
      </c>
      <c r="E284" s="10"/>
      <c r="F284" s="11" t="s">
        <v>745</v>
      </c>
      <c r="G284" s="10"/>
      <c r="H284" s="11" t="s">
        <v>745</v>
      </c>
      <c r="I284" s="10"/>
      <c r="J284" s="11" t="s">
        <v>745</v>
      </c>
    </row>
    <row r="285" spans="1:10" x14ac:dyDescent="0.25">
      <c r="A285" s="10"/>
      <c r="B285" s="9"/>
      <c r="C285" s="10"/>
      <c r="D285" s="17"/>
      <c r="E285" s="10"/>
      <c r="F285" s="17"/>
      <c r="G285" s="10"/>
      <c r="H285" s="17"/>
      <c r="I285" s="10"/>
      <c r="J285" s="17"/>
    </row>
    <row r="286" spans="1:10" x14ac:dyDescent="0.25">
      <c r="A286" s="10"/>
      <c r="B286" s="9" t="s">
        <v>18</v>
      </c>
      <c r="C286" s="10"/>
      <c r="D286" s="12">
        <f ca="1">D286:J1774</f>
        <v>0</v>
      </c>
      <c r="E286" s="13"/>
      <c r="F286" s="12" t="e">
        <f ca="1">#REF!=D286:J286</f>
        <v>#REF!</v>
      </c>
      <c r="G286" s="13"/>
      <c r="H286" s="12">
        <v>0</v>
      </c>
      <c r="I286" s="13"/>
      <c r="J286" s="12">
        <v>0</v>
      </c>
    </row>
    <row r="287" spans="1:10" x14ac:dyDescent="0.25">
      <c r="A287" s="10"/>
      <c r="B287" s="9" t="s">
        <v>63</v>
      </c>
      <c r="C287" s="10"/>
      <c r="D287" s="11"/>
      <c r="E287" s="10"/>
      <c r="F287" s="11"/>
      <c r="G287" s="10"/>
      <c r="H287" s="11"/>
      <c r="I287" s="10"/>
      <c r="J287" s="11"/>
    </row>
    <row r="288" spans="1:10" x14ac:dyDescent="0.25">
      <c r="A288" s="10"/>
      <c r="B288" s="9" t="s">
        <v>29</v>
      </c>
      <c r="C288" s="10"/>
      <c r="D288" s="17"/>
      <c r="E288" s="10"/>
      <c r="F288" s="17"/>
      <c r="G288" s="10"/>
      <c r="H288" s="17"/>
      <c r="I288" s="10"/>
      <c r="J288" s="17"/>
    </row>
    <row r="289" spans="1:10" x14ac:dyDescent="0.25">
      <c r="A289" s="10"/>
      <c r="B289" s="9" t="s">
        <v>23</v>
      </c>
      <c r="C289" s="10"/>
      <c r="D289" s="12">
        <v>107.5</v>
      </c>
      <c r="E289" s="13"/>
      <c r="F289" s="12">
        <v>65</v>
      </c>
      <c r="G289" s="13"/>
      <c r="H289" s="12">
        <v>147.5</v>
      </c>
      <c r="I289" s="13"/>
      <c r="J289" s="12">
        <v>320</v>
      </c>
    </row>
    <row r="290" spans="1:10" x14ac:dyDescent="0.25">
      <c r="A290" s="10"/>
      <c r="B290" s="9"/>
      <c r="C290" s="10"/>
      <c r="D290" s="11" t="s">
        <v>594</v>
      </c>
      <c r="E290" s="10"/>
      <c r="F290" s="11" t="s">
        <v>594</v>
      </c>
      <c r="G290" s="10"/>
      <c r="H290" s="11" t="s">
        <v>594</v>
      </c>
      <c r="I290" s="10"/>
      <c r="J290" s="11" t="s">
        <v>594</v>
      </c>
    </row>
    <row r="291" spans="1:10" x14ac:dyDescent="0.25">
      <c r="A291" s="10"/>
      <c r="B291" s="9"/>
      <c r="C291" s="10"/>
      <c r="D291" s="17"/>
      <c r="E291" s="10"/>
      <c r="F291" s="17"/>
      <c r="G291" s="10"/>
      <c r="H291" s="17"/>
      <c r="I291" s="10"/>
      <c r="J291" s="17"/>
    </row>
    <row r="292" spans="1:10" x14ac:dyDescent="0.25">
      <c r="A292" s="10"/>
      <c r="B292" s="9" t="s">
        <v>24</v>
      </c>
      <c r="C292" s="10"/>
      <c r="D292" s="12">
        <v>115</v>
      </c>
      <c r="E292" s="13"/>
      <c r="F292" s="12">
        <v>70</v>
      </c>
      <c r="G292" s="13"/>
      <c r="H292" s="12">
        <v>137.5</v>
      </c>
      <c r="I292" s="13"/>
      <c r="J292" s="12">
        <v>320</v>
      </c>
    </row>
    <row r="293" spans="1:10" x14ac:dyDescent="0.25">
      <c r="A293" s="10"/>
      <c r="B293" s="9"/>
      <c r="C293" s="10"/>
      <c r="D293" s="11" t="s">
        <v>746</v>
      </c>
      <c r="E293" s="10"/>
      <c r="F293" s="11" t="s">
        <v>746</v>
      </c>
      <c r="G293" s="10"/>
      <c r="H293" s="11" t="s">
        <v>594</v>
      </c>
      <c r="I293" s="10"/>
      <c r="J293" s="11" t="s">
        <v>746</v>
      </c>
    </row>
    <row r="294" spans="1:10" x14ac:dyDescent="0.25">
      <c r="A294" s="10"/>
      <c r="B294" s="9"/>
      <c r="C294" s="10"/>
      <c r="D294" s="17"/>
      <c r="E294" s="10"/>
      <c r="F294" s="17"/>
      <c r="G294" s="10"/>
      <c r="H294" s="17"/>
      <c r="I294" s="10"/>
      <c r="J294" s="17"/>
    </row>
    <row r="295" spans="1:10" x14ac:dyDescent="0.25">
      <c r="A295" s="10"/>
      <c r="B295" s="9" t="s">
        <v>25</v>
      </c>
      <c r="C295" s="10"/>
      <c r="D295" s="12">
        <f ca="1">D295:J1786</f>
        <v>0</v>
      </c>
      <c r="E295" s="13"/>
      <c r="F295" s="12" t="e">
        <f ca="1">#REF!=D295:J295</f>
        <v>#REF!</v>
      </c>
      <c r="G295" s="13"/>
      <c r="H295" s="12">
        <v>0</v>
      </c>
      <c r="I295" s="13"/>
      <c r="J295" s="12">
        <v>0</v>
      </c>
    </row>
    <row r="296" spans="1:10" x14ac:dyDescent="0.25">
      <c r="A296" s="10"/>
      <c r="B296" s="9" t="s">
        <v>26</v>
      </c>
      <c r="C296" s="10"/>
      <c r="D296" s="12">
        <f ca="1">D296:J1790</f>
        <v>0</v>
      </c>
      <c r="E296" s="13"/>
      <c r="F296" s="12" t="e">
        <f ca="1">#REF!=D296:J296</f>
        <v>#REF!</v>
      </c>
      <c r="G296" s="13"/>
      <c r="H296" s="12">
        <v>0</v>
      </c>
      <c r="I296" s="13"/>
      <c r="J296" s="12">
        <v>0</v>
      </c>
    </row>
    <row r="297" spans="1:10" x14ac:dyDescent="0.25">
      <c r="A297" s="10"/>
      <c r="B297" s="9" t="s">
        <v>27</v>
      </c>
      <c r="C297" s="10"/>
      <c r="D297" s="12">
        <f ca="1">D297:J1791</f>
        <v>0</v>
      </c>
      <c r="E297" s="13"/>
      <c r="F297" s="12" t="e">
        <f ca="1">#REF!=D297:J297</f>
        <v>#REF!</v>
      </c>
      <c r="G297" s="13"/>
      <c r="H297" s="12">
        <v>0</v>
      </c>
      <c r="I297" s="13"/>
      <c r="J297" s="12">
        <v>0</v>
      </c>
    </row>
    <row r="298" spans="1:10" x14ac:dyDescent="0.25">
      <c r="A298" s="10"/>
      <c r="B298" s="9"/>
      <c r="C298" s="10"/>
      <c r="D298" s="11"/>
      <c r="E298" s="10"/>
      <c r="F298" s="11"/>
      <c r="G298" s="10"/>
      <c r="H298" s="11"/>
      <c r="I298" s="10"/>
      <c r="J298" s="11"/>
    </row>
    <row r="299" spans="1:10" x14ac:dyDescent="0.25">
      <c r="A299" s="10"/>
      <c r="B299" s="9" t="s">
        <v>28</v>
      </c>
      <c r="C299" s="10"/>
      <c r="D299" s="12">
        <v>127.5</v>
      </c>
      <c r="E299" s="13"/>
      <c r="F299" s="12">
        <v>75</v>
      </c>
      <c r="G299" s="13"/>
      <c r="H299" s="12">
        <v>147.5</v>
      </c>
      <c r="I299" s="13"/>
      <c r="J299" s="12">
        <v>345</v>
      </c>
    </row>
    <row r="300" spans="1:10" x14ac:dyDescent="0.25">
      <c r="A300" s="10"/>
      <c r="B300" s="9" t="s">
        <v>29</v>
      </c>
      <c r="C300" s="10"/>
      <c r="D300" s="11" t="s">
        <v>725</v>
      </c>
      <c r="E300" s="10"/>
      <c r="F300" s="11" t="s">
        <v>725</v>
      </c>
      <c r="G300" s="10"/>
      <c r="H300" s="11" t="s">
        <v>725</v>
      </c>
      <c r="I300" s="10"/>
      <c r="J300" s="11" t="s">
        <v>725</v>
      </c>
    </row>
    <row r="301" spans="1:10" x14ac:dyDescent="0.25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 x14ac:dyDescent="0.25">
      <c r="A302" s="10"/>
      <c r="B302" s="9" t="s">
        <v>31</v>
      </c>
      <c r="C302" s="10"/>
      <c r="D302" s="12">
        <f ca="1">D302:J1797</f>
        <v>0</v>
      </c>
      <c r="E302" s="13"/>
      <c r="F302" s="12" t="e">
        <f ca="1">#REF!=D302:J302</f>
        <v>#REF!</v>
      </c>
      <c r="G302" s="13"/>
      <c r="H302" s="12">
        <v>0</v>
      </c>
      <c r="I302" s="13"/>
      <c r="J302" s="12">
        <v>0</v>
      </c>
    </row>
    <row r="303" spans="1:10" x14ac:dyDescent="0.25">
      <c r="A303" s="10"/>
      <c r="B303" s="9"/>
      <c r="C303" s="10"/>
      <c r="D303" s="12"/>
      <c r="E303" s="13"/>
      <c r="F303" s="12"/>
      <c r="G303" s="13"/>
      <c r="H303" s="12"/>
      <c r="I303" s="13"/>
      <c r="J303" s="12"/>
    </row>
    <row r="304" spans="1:10" ht="15.75" x14ac:dyDescent="0.25">
      <c r="A304" s="8"/>
      <c r="B304" s="4">
        <v>181</v>
      </c>
      <c r="C304" s="4" t="s">
        <v>582</v>
      </c>
      <c r="D304" s="4" t="s">
        <v>1</v>
      </c>
      <c r="E304" s="2" t="s">
        <v>2</v>
      </c>
      <c r="F304" s="7"/>
      <c r="G304" s="8"/>
      <c r="H304" s="19"/>
      <c r="I304" s="8"/>
      <c r="J304" s="132" t="s">
        <v>1087</v>
      </c>
    </row>
    <row r="305" spans="1:10" ht="15.75" x14ac:dyDescent="0.25">
      <c r="A305" s="8"/>
      <c r="B305" s="4" t="s">
        <v>3</v>
      </c>
      <c r="C305" s="4"/>
      <c r="D305" s="4" t="s">
        <v>4</v>
      </c>
      <c r="E305" s="4"/>
      <c r="F305" s="4" t="s">
        <v>5</v>
      </c>
      <c r="G305" s="4"/>
      <c r="H305" s="4" t="s">
        <v>6</v>
      </c>
      <c r="I305" s="4"/>
      <c r="J305" s="4" t="s">
        <v>7</v>
      </c>
    </row>
    <row r="306" spans="1:10" x14ac:dyDescent="0.25">
      <c r="A306" s="10"/>
      <c r="B306" s="9" t="s">
        <v>11</v>
      </c>
      <c r="C306" s="10"/>
      <c r="D306" s="12">
        <v>125</v>
      </c>
      <c r="E306" s="13"/>
      <c r="F306" s="12">
        <v>97.5</v>
      </c>
      <c r="G306" s="13"/>
      <c r="H306" s="12">
        <v>135</v>
      </c>
      <c r="I306" s="13"/>
      <c r="J306" s="12">
        <v>357.5</v>
      </c>
    </row>
    <row r="307" spans="1:10" x14ac:dyDescent="0.25">
      <c r="A307" s="10"/>
      <c r="B307" s="9"/>
      <c r="C307" s="10"/>
      <c r="D307" s="11" t="s">
        <v>747</v>
      </c>
      <c r="E307" s="10"/>
      <c r="F307" s="11" t="s">
        <v>747</v>
      </c>
      <c r="G307" s="10"/>
      <c r="H307" s="11" t="s">
        <v>747</v>
      </c>
      <c r="I307" s="10"/>
      <c r="J307" s="11" t="s">
        <v>747</v>
      </c>
    </row>
    <row r="308" spans="1:10" x14ac:dyDescent="0.25">
      <c r="A308" s="10"/>
      <c r="B308" s="9"/>
      <c r="C308" s="10"/>
      <c r="D308" s="17"/>
      <c r="E308" s="10"/>
      <c r="F308" s="17"/>
      <c r="G308" s="10"/>
      <c r="H308" s="17"/>
      <c r="I308" s="10"/>
      <c r="J308" s="17"/>
    </row>
    <row r="309" spans="1:10" x14ac:dyDescent="0.25">
      <c r="A309" s="10"/>
      <c r="B309" s="9" t="s">
        <v>12</v>
      </c>
      <c r="C309" s="10"/>
      <c r="D309" s="12">
        <v>165</v>
      </c>
      <c r="E309" s="13"/>
      <c r="F309" s="12">
        <v>107.5</v>
      </c>
      <c r="G309" s="13"/>
      <c r="H309" s="12">
        <v>182.5</v>
      </c>
      <c r="I309" s="13"/>
      <c r="J309" s="12">
        <v>445</v>
      </c>
    </row>
    <row r="310" spans="1:10" x14ac:dyDescent="0.25">
      <c r="A310" s="10"/>
      <c r="B310" s="9"/>
      <c r="C310" s="10"/>
      <c r="D310" s="11" t="s">
        <v>748</v>
      </c>
      <c r="E310" s="10"/>
      <c r="F310" s="11" t="s">
        <v>678</v>
      </c>
      <c r="G310" s="10"/>
      <c r="H310" s="11" t="s">
        <v>748</v>
      </c>
      <c r="I310" s="10"/>
      <c r="J310" s="11" t="s">
        <v>748</v>
      </c>
    </row>
    <row r="311" spans="1:10" x14ac:dyDescent="0.25">
      <c r="A311" s="10"/>
      <c r="B311" s="9"/>
      <c r="C311" s="10"/>
      <c r="D311" s="17"/>
      <c r="E311" s="10"/>
      <c r="F311" s="17"/>
      <c r="G311" s="10"/>
      <c r="H311" s="17"/>
      <c r="I311" s="10"/>
      <c r="J311" s="17"/>
    </row>
    <row r="312" spans="1:10" x14ac:dyDescent="0.25">
      <c r="A312" s="10"/>
      <c r="B312" s="9" t="s">
        <v>13</v>
      </c>
      <c r="C312" s="10"/>
      <c r="D312" s="12">
        <v>105</v>
      </c>
      <c r="E312" s="13"/>
      <c r="F312" s="12">
        <v>40</v>
      </c>
      <c r="G312" s="13"/>
      <c r="H312" s="12">
        <v>105</v>
      </c>
      <c r="I312" s="13"/>
      <c r="J312" s="12">
        <v>225</v>
      </c>
    </row>
    <row r="313" spans="1:10" x14ac:dyDescent="0.25">
      <c r="A313" s="10"/>
      <c r="B313" s="9"/>
      <c r="C313" s="10"/>
      <c r="D313" s="11" t="s">
        <v>749</v>
      </c>
      <c r="E313" s="10"/>
      <c r="F313" s="11" t="s">
        <v>749</v>
      </c>
      <c r="G313" s="10"/>
      <c r="H313" s="11" t="s">
        <v>749</v>
      </c>
      <c r="I313" s="10"/>
      <c r="J313" s="11" t="s">
        <v>749</v>
      </c>
    </row>
    <row r="314" spans="1:10" x14ac:dyDescent="0.25">
      <c r="A314" s="10"/>
      <c r="B314" s="9"/>
      <c r="C314" s="10"/>
      <c r="D314" s="21"/>
      <c r="E314" s="10"/>
      <c r="F314" s="17"/>
      <c r="G314" s="10"/>
      <c r="H314" s="17"/>
      <c r="I314" s="10"/>
      <c r="J314" s="17"/>
    </row>
    <row r="315" spans="1:10" x14ac:dyDescent="0.25">
      <c r="A315" s="10"/>
      <c r="B315" s="9" t="s">
        <v>8</v>
      </c>
      <c r="C315" s="10"/>
      <c r="D315" s="12">
        <v>142.5</v>
      </c>
      <c r="E315" s="13"/>
      <c r="F315" s="12">
        <v>75</v>
      </c>
      <c r="G315" s="13"/>
      <c r="H315" s="12">
        <v>152.5</v>
      </c>
      <c r="I315" s="13"/>
      <c r="J315" s="12">
        <v>335</v>
      </c>
    </row>
    <row r="316" spans="1:10" x14ac:dyDescent="0.25">
      <c r="A316" s="10"/>
      <c r="B316" s="9" t="s">
        <v>9</v>
      </c>
      <c r="C316" s="10"/>
      <c r="D316" s="11" t="s">
        <v>751</v>
      </c>
      <c r="E316" s="10"/>
      <c r="F316" s="11" t="s">
        <v>750</v>
      </c>
      <c r="G316" s="10"/>
      <c r="H316" s="11" t="s">
        <v>750</v>
      </c>
      <c r="I316" s="10"/>
      <c r="J316" s="11" t="s">
        <v>751</v>
      </c>
    </row>
    <row r="317" spans="1:10" x14ac:dyDescent="0.25">
      <c r="A317" s="10"/>
      <c r="B317" s="14"/>
      <c r="C317" s="15"/>
      <c r="D317" s="16" t="s">
        <v>104</v>
      </c>
      <c r="E317" s="15"/>
      <c r="F317" s="16"/>
      <c r="G317" s="15"/>
      <c r="H317" s="16"/>
      <c r="I317" s="15"/>
      <c r="J317" s="16" t="s">
        <v>104</v>
      </c>
    </row>
    <row r="318" spans="1:10" x14ac:dyDescent="0.25">
      <c r="A318" s="10"/>
      <c r="B318" s="9"/>
      <c r="C318" s="10"/>
      <c r="D318" s="11"/>
      <c r="E318" s="10"/>
      <c r="F318" s="11"/>
      <c r="G318" s="10"/>
      <c r="H318" s="11"/>
      <c r="I318" s="10"/>
      <c r="J318" s="11"/>
    </row>
    <row r="319" spans="1:10" x14ac:dyDescent="0.25">
      <c r="A319" s="10"/>
      <c r="B319" s="9" t="s">
        <v>14</v>
      </c>
      <c r="C319" s="10"/>
      <c r="D319" s="12">
        <v>115</v>
      </c>
      <c r="E319" s="13"/>
      <c r="F319" s="12">
        <v>70</v>
      </c>
      <c r="G319" s="13"/>
      <c r="H319" s="12">
        <v>112.5</v>
      </c>
      <c r="I319" s="13"/>
      <c r="J319" s="12">
        <v>287.5</v>
      </c>
    </row>
    <row r="320" spans="1:10" x14ac:dyDescent="0.25">
      <c r="A320" s="10"/>
      <c r="B320" s="9"/>
      <c r="C320" s="10"/>
      <c r="D320" s="11" t="s">
        <v>752</v>
      </c>
      <c r="E320" s="10"/>
      <c r="F320" s="11" t="s">
        <v>753</v>
      </c>
      <c r="G320" s="10"/>
      <c r="H320" s="11" t="s">
        <v>754</v>
      </c>
      <c r="I320" s="10"/>
      <c r="J320" s="11" t="s">
        <v>752</v>
      </c>
    </row>
    <row r="321" spans="1:10" x14ac:dyDescent="0.25">
      <c r="A321" s="10"/>
      <c r="B321" s="9"/>
      <c r="C321" s="10"/>
      <c r="D321" s="16"/>
      <c r="E321" s="15"/>
      <c r="F321" s="16" t="s">
        <v>103</v>
      </c>
      <c r="G321" s="15"/>
      <c r="H321" s="16" t="s">
        <v>103</v>
      </c>
      <c r="I321" s="15"/>
      <c r="J321" s="16"/>
    </row>
    <row r="322" spans="1:10" x14ac:dyDescent="0.25">
      <c r="A322" s="10"/>
      <c r="B322" s="9"/>
      <c r="C322" s="10"/>
      <c r="D322" s="11"/>
      <c r="E322" s="10"/>
      <c r="F322" s="11"/>
      <c r="G322" s="10"/>
      <c r="H322" s="11"/>
      <c r="I322" s="10"/>
      <c r="J322" s="11"/>
    </row>
    <row r="323" spans="1:10" x14ac:dyDescent="0.25">
      <c r="A323" s="10"/>
      <c r="B323" s="9" t="s">
        <v>10</v>
      </c>
      <c r="C323" s="10"/>
      <c r="D323" s="12">
        <f ca="1">D323:J1822</f>
        <v>0</v>
      </c>
      <c r="E323" s="13"/>
      <c r="F323" s="12" t="e">
        <f ca="1">#REF!=D323:J323</f>
        <v>#REF!</v>
      </c>
      <c r="G323" s="13"/>
      <c r="H323" s="12">
        <v>0</v>
      </c>
      <c r="I323" s="13"/>
      <c r="J323" s="12">
        <v>0</v>
      </c>
    </row>
    <row r="324" spans="1:10" x14ac:dyDescent="0.25">
      <c r="A324" s="10"/>
      <c r="B324" s="9"/>
      <c r="C324" s="10"/>
      <c r="D324" s="11"/>
      <c r="E324" s="10"/>
      <c r="F324" s="11"/>
      <c r="G324" s="10"/>
      <c r="H324" s="11"/>
      <c r="I324" s="10"/>
      <c r="J324" s="11"/>
    </row>
    <row r="325" spans="1:10" x14ac:dyDescent="0.25">
      <c r="A325" s="10"/>
      <c r="B325" s="9" t="s">
        <v>15</v>
      </c>
      <c r="C325" s="10"/>
      <c r="D325" s="12">
        <v>165</v>
      </c>
      <c r="E325" s="13"/>
      <c r="F325" s="12">
        <v>97.5</v>
      </c>
      <c r="G325" s="13"/>
      <c r="H325" s="12">
        <v>170</v>
      </c>
      <c r="I325" s="13"/>
      <c r="J325" s="12">
        <v>445</v>
      </c>
    </row>
    <row r="326" spans="1:10" x14ac:dyDescent="0.25">
      <c r="A326" s="10"/>
      <c r="B326" s="9" t="s">
        <v>16</v>
      </c>
      <c r="C326" s="10"/>
      <c r="D326" s="11" t="s">
        <v>748</v>
      </c>
      <c r="E326" s="10"/>
      <c r="F326" s="11" t="s">
        <v>748</v>
      </c>
      <c r="G326" s="10"/>
      <c r="H326" s="11" t="s">
        <v>748</v>
      </c>
      <c r="I326" s="10"/>
      <c r="J326" s="11" t="s">
        <v>748</v>
      </c>
    </row>
    <row r="327" spans="1:10" x14ac:dyDescent="0.25">
      <c r="A327" s="10"/>
      <c r="B327" s="9"/>
      <c r="C327" s="10"/>
      <c r="D327" s="17"/>
      <c r="E327" s="10"/>
      <c r="F327" s="17"/>
      <c r="G327" s="10"/>
      <c r="H327" s="17"/>
      <c r="I327" s="10"/>
      <c r="J327" s="17"/>
    </row>
    <row r="328" spans="1:10" x14ac:dyDescent="0.25">
      <c r="A328" s="10"/>
      <c r="B328" s="9" t="s">
        <v>17</v>
      </c>
      <c r="C328" s="10"/>
      <c r="D328" s="12">
        <f ca="1">D328:J1830</f>
        <v>0</v>
      </c>
      <c r="E328" s="13"/>
      <c r="F328" s="12" t="e">
        <f ca="1">#REF!=D328:J328</f>
        <v>#REF!</v>
      </c>
      <c r="G328" s="13"/>
      <c r="H328" s="12">
        <v>0</v>
      </c>
      <c r="I328" s="13"/>
      <c r="J328" s="12">
        <v>0</v>
      </c>
    </row>
    <row r="329" spans="1:10" x14ac:dyDescent="0.25">
      <c r="A329" s="10"/>
      <c r="B329" s="9" t="s">
        <v>30</v>
      </c>
      <c r="C329" s="10"/>
      <c r="D329" s="11"/>
      <c r="E329" s="10"/>
      <c r="F329" s="11"/>
      <c r="G329" s="10"/>
      <c r="H329" s="11"/>
      <c r="I329" s="10"/>
      <c r="J329" s="11"/>
    </row>
    <row r="330" spans="1:10" x14ac:dyDescent="0.25">
      <c r="A330" s="10"/>
      <c r="B330" s="9" t="s">
        <v>18</v>
      </c>
      <c r="C330" s="10"/>
      <c r="D330" s="12">
        <f ca="1">D330:J1834</f>
        <v>0</v>
      </c>
      <c r="E330" s="13"/>
      <c r="F330" s="12" t="e">
        <f ca="1">#REF!=D330:J330</f>
        <v>#REF!</v>
      </c>
      <c r="G330" s="13"/>
      <c r="H330" s="12">
        <v>0</v>
      </c>
      <c r="I330" s="13"/>
      <c r="J330" s="12">
        <v>0</v>
      </c>
    </row>
    <row r="331" spans="1:10" x14ac:dyDescent="0.25">
      <c r="A331" s="10"/>
      <c r="B331" s="9" t="s">
        <v>19</v>
      </c>
      <c r="C331" s="10"/>
      <c r="D331" s="11"/>
      <c r="E331" s="10"/>
      <c r="F331" s="11"/>
      <c r="G331" s="10"/>
      <c r="H331" s="11"/>
      <c r="I331" s="10"/>
      <c r="J331" s="11"/>
    </row>
    <row r="332" spans="1:10" x14ac:dyDescent="0.25">
      <c r="A332" s="10"/>
      <c r="B332" s="9" t="s">
        <v>18</v>
      </c>
      <c r="C332" s="10"/>
      <c r="D332" s="12">
        <f ca="1">D332:J1838</f>
        <v>0</v>
      </c>
      <c r="E332" s="13"/>
      <c r="F332" s="12" t="e">
        <f ca="1">#REF!=D332:J332</f>
        <v>#REF!</v>
      </c>
      <c r="G332" s="13"/>
      <c r="H332" s="12">
        <v>0</v>
      </c>
      <c r="I332" s="13"/>
      <c r="J332" s="12">
        <v>0</v>
      </c>
    </row>
    <row r="333" spans="1:10" x14ac:dyDescent="0.25">
      <c r="A333" s="10"/>
      <c r="B333" s="9" t="s">
        <v>20</v>
      </c>
      <c r="C333" s="10"/>
      <c r="D333" s="11"/>
      <c r="E333" s="10"/>
      <c r="F333" s="11"/>
      <c r="G333" s="10"/>
      <c r="H333" s="11"/>
      <c r="I333" s="10"/>
      <c r="J333" s="11"/>
    </row>
    <row r="334" spans="1:10" x14ac:dyDescent="0.25">
      <c r="A334" s="10"/>
      <c r="B334" s="9" t="s">
        <v>18</v>
      </c>
      <c r="C334" s="10"/>
      <c r="D334" s="12">
        <v>105</v>
      </c>
      <c r="E334" s="13"/>
      <c r="F334" s="12">
        <v>75</v>
      </c>
      <c r="G334" s="13"/>
      <c r="H334" s="12">
        <v>140</v>
      </c>
      <c r="I334" s="13"/>
      <c r="J334" s="12">
        <v>320</v>
      </c>
    </row>
    <row r="335" spans="1:10" x14ac:dyDescent="0.25">
      <c r="A335" s="10"/>
      <c r="B335" s="9" t="s">
        <v>63</v>
      </c>
      <c r="C335" s="10"/>
      <c r="D335" s="11" t="s">
        <v>622</v>
      </c>
      <c r="E335" s="10"/>
      <c r="F335" s="11" t="s">
        <v>622</v>
      </c>
      <c r="G335" s="10"/>
      <c r="H335" s="11" t="s">
        <v>622</v>
      </c>
      <c r="I335" s="10"/>
      <c r="J335" s="11" t="s">
        <v>622</v>
      </c>
    </row>
    <row r="336" spans="1:10" x14ac:dyDescent="0.25">
      <c r="A336" s="10"/>
      <c r="B336" s="9" t="s">
        <v>29</v>
      </c>
      <c r="C336" s="10"/>
      <c r="D336" s="17"/>
      <c r="E336" s="10"/>
      <c r="F336" s="17"/>
      <c r="G336" s="10"/>
      <c r="H336" s="17"/>
      <c r="I336" s="10"/>
      <c r="J336" s="17"/>
    </row>
    <row r="337" spans="1:10" x14ac:dyDescent="0.25">
      <c r="A337" s="10"/>
      <c r="B337" s="9" t="s">
        <v>23</v>
      </c>
      <c r="C337" s="10"/>
      <c r="D337" s="12">
        <v>145</v>
      </c>
      <c r="E337" s="13"/>
      <c r="F337" s="12">
        <v>107.5</v>
      </c>
      <c r="G337" s="13"/>
      <c r="H337" s="12">
        <v>135</v>
      </c>
      <c r="I337" s="13"/>
      <c r="J337" s="12">
        <v>387.5</v>
      </c>
    </row>
    <row r="338" spans="1:10" x14ac:dyDescent="0.25">
      <c r="A338" s="10"/>
      <c r="B338" s="9"/>
      <c r="C338" s="10"/>
      <c r="D338" s="11" t="s">
        <v>678</v>
      </c>
      <c r="E338" s="10"/>
      <c r="F338" s="11" t="s">
        <v>678</v>
      </c>
      <c r="G338" s="10"/>
      <c r="H338" s="11" t="s">
        <v>678</v>
      </c>
      <c r="I338" s="10"/>
      <c r="J338" s="11" t="s">
        <v>678</v>
      </c>
    </row>
    <row r="339" spans="1:10" x14ac:dyDescent="0.25">
      <c r="A339" s="10"/>
      <c r="B339" s="9"/>
      <c r="C339" s="10"/>
      <c r="D339" s="17"/>
      <c r="E339" s="10"/>
      <c r="F339" s="17"/>
      <c r="G339" s="10"/>
      <c r="H339" s="17"/>
      <c r="I339" s="10"/>
      <c r="J339" s="17"/>
    </row>
    <row r="340" spans="1:10" x14ac:dyDescent="0.25">
      <c r="A340" s="10"/>
      <c r="B340" s="9" t="s">
        <v>24</v>
      </c>
      <c r="C340" s="10"/>
      <c r="D340" s="12">
        <v>122.5</v>
      </c>
      <c r="E340" s="13"/>
      <c r="F340" s="12">
        <v>72.5</v>
      </c>
      <c r="G340" s="13"/>
      <c r="H340" s="12">
        <v>140</v>
      </c>
      <c r="I340" s="13"/>
      <c r="J340" s="12">
        <v>330</v>
      </c>
    </row>
    <row r="341" spans="1:10" x14ac:dyDescent="0.25">
      <c r="A341" s="10"/>
      <c r="B341" s="9"/>
      <c r="C341" s="10"/>
      <c r="D341" s="11" t="s">
        <v>755</v>
      </c>
      <c r="E341" s="10"/>
      <c r="F341" s="11" t="s">
        <v>755</v>
      </c>
      <c r="G341" s="10"/>
      <c r="H341" s="11" t="s">
        <v>755</v>
      </c>
      <c r="I341" s="10"/>
      <c r="J341" s="11" t="s">
        <v>755</v>
      </c>
    </row>
    <row r="342" spans="1:10" x14ac:dyDescent="0.25">
      <c r="A342" s="10"/>
      <c r="B342" s="9"/>
      <c r="C342" s="10"/>
      <c r="D342" s="11"/>
      <c r="E342" s="10"/>
      <c r="F342" s="11"/>
      <c r="G342" s="10"/>
      <c r="H342" s="11"/>
      <c r="I342" s="10"/>
      <c r="J342" s="11"/>
    </row>
    <row r="343" spans="1:10" x14ac:dyDescent="0.25">
      <c r="A343" s="10"/>
      <c r="B343" s="9" t="s">
        <v>25</v>
      </c>
      <c r="C343" s="10"/>
      <c r="D343" s="12">
        <f ca="1">D343:J1854</f>
        <v>0</v>
      </c>
      <c r="E343" s="13"/>
      <c r="F343" s="12" t="e">
        <f ca="1">#REF!=D343:J343</f>
        <v>#REF!</v>
      </c>
      <c r="G343" s="13"/>
      <c r="H343" s="12">
        <v>0</v>
      </c>
      <c r="I343" s="13"/>
      <c r="J343" s="12">
        <v>0</v>
      </c>
    </row>
    <row r="344" spans="1:10" x14ac:dyDescent="0.25">
      <c r="A344" s="10"/>
      <c r="B344" s="9" t="s">
        <v>26</v>
      </c>
      <c r="C344" s="10"/>
      <c r="D344" s="12">
        <f ca="1">D344:J1855</f>
        <v>0</v>
      </c>
      <c r="E344" s="13"/>
      <c r="F344" s="12" t="e">
        <f ca="1">#REF!=D344:J344</f>
        <v>#REF!</v>
      </c>
      <c r="G344" s="13"/>
      <c r="H344" s="12">
        <v>0</v>
      </c>
      <c r="I344" s="13"/>
      <c r="J344" s="12">
        <v>0</v>
      </c>
    </row>
    <row r="345" spans="1:10" x14ac:dyDescent="0.25">
      <c r="A345" s="10"/>
      <c r="B345" s="9" t="s">
        <v>27</v>
      </c>
      <c r="C345" s="10"/>
      <c r="D345" s="12">
        <f ca="1">D345:J1856</f>
        <v>0</v>
      </c>
      <c r="E345" s="13"/>
      <c r="F345" s="12" t="e">
        <f ca="1">#REF!=D345:J345</f>
        <v>#REF!</v>
      </c>
      <c r="G345" s="13"/>
      <c r="H345" s="12">
        <v>0</v>
      </c>
      <c r="I345" s="13"/>
      <c r="J345" s="12">
        <v>0</v>
      </c>
    </row>
    <row r="346" spans="1:10" x14ac:dyDescent="0.25">
      <c r="A346" s="10"/>
      <c r="B346" s="9" t="s">
        <v>28</v>
      </c>
      <c r="C346" s="10"/>
      <c r="D346" s="12">
        <f ca="1">D346:J1858</f>
        <v>0</v>
      </c>
      <c r="E346" s="13"/>
      <c r="F346" s="12" t="e">
        <f ca="1">#REF!=D346:J346</f>
        <v>#REF!</v>
      </c>
      <c r="G346" s="13"/>
      <c r="H346" s="12">
        <v>0</v>
      </c>
      <c r="I346" s="13"/>
      <c r="J346" s="12">
        <v>0</v>
      </c>
    </row>
    <row r="347" spans="1:10" x14ac:dyDescent="0.25">
      <c r="A347" s="10"/>
      <c r="B347" s="9" t="s">
        <v>29</v>
      </c>
      <c r="C347" s="10"/>
      <c r="D347" s="11"/>
      <c r="E347" s="10"/>
      <c r="F347" s="11"/>
      <c r="G347" s="10"/>
      <c r="H347" s="11"/>
      <c r="I347" s="10"/>
      <c r="J347" s="11"/>
    </row>
    <row r="348" spans="1:10" x14ac:dyDescent="0.25">
      <c r="A348" s="10"/>
      <c r="B348" s="9" t="s">
        <v>31</v>
      </c>
      <c r="C348" s="10"/>
      <c r="D348" s="12">
        <f ca="1">D348:J1862</f>
        <v>0</v>
      </c>
      <c r="E348" s="13"/>
      <c r="F348" s="12" t="e">
        <f ca="1">#REF!=D348:J348</f>
        <v>#REF!</v>
      </c>
      <c r="G348" s="13"/>
      <c r="H348" s="12">
        <v>0</v>
      </c>
      <c r="I348" s="13"/>
      <c r="J348" s="12">
        <v>0</v>
      </c>
    </row>
    <row r="349" spans="1:10" x14ac:dyDescent="0.25">
      <c r="A349" s="10"/>
      <c r="B349" s="9"/>
      <c r="C349" s="10"/>
      <c r="D349" s="12"/>
      <c r="E349" s="13"/>
      <c r="F349" s="12"/>
      <c r="G349" s="13"/>
      <c r="H349" s="12"/>
      <c r="I349" s="13"/>
      <c r="J349" s="12"/>
    </row>
    <row r="350" spans="1:10" ht="15.75" x14ac:dyDescent="0.25">
      <c r="A350" s="8"/>
      <c r="B350" s="4">
        <v>198</v>
      </c>
      <c r="C350" s="4" t="s">
        <v>582</v>
      </c>
      <c r="D350" s="4" t="s">
        <v>1</v>
      </c>
      <c r="E350" s="2" t="s">
        <v>2</v>
      </c>
      <c r="F350" s="7"/>
      <c r="G350" s="8"/>
      <c r="H350" s="19"/>
      <c r="I350" s="8"/>
      <c r="J350" s="19">
        <v>43040</v>
      </c>
    </row>
    <row r="351" spans="1:10" ht="15.75" x14ac:dyDescent="0.25">
      <c r="A351" s="8"/>
      <c r="B351" s="4" t="s">
        <v>3</v>
      </c>
      <c r="C351" s="4"/>
      <c r="D351" s="4" t="s">
        <v>4</v>
      </c>
      <c r="E351" s="4"/>
      <c r="F351" s="4" t="s">
        <v>5</v>
      </c>
      <c r="G351" s="4"/>
      <c r="H351" s="4" t="s">
        <v>6</v>
      </c>
      <c r="I351" s="4"/>
      <c r="J351" s="4" t="s">
        <v>7</v>
      </c>
    </row>
    <row r="352" spans="1:10" x14ac:dyDescent="0.25">
      <c r="A352" s="10"/>
      <c r="B352" s="9" t="s">
        <v>11</v>
      </c>
      <c r="C352" s="10"/>
      <c r="D352" s="12">
        <v>102.5</v>
      </c>
      <c r="E352" s="13"/>
      <c r="F352" s="12">
        <v>97.5</v>
      </c>
      <c r="G352" s="13"/>
      <c r="H352" s="12">
        <v>142.5</v>
      </c>
      <c r="I352" s="13"/>
      <c r="J352" s="12">
        <v>320</v>
      </c>
    </row>
    <row r="353" spans="1:10" x14ac:dyDescent="0.25">
      <c r="A353" s="10"/>
      <c r="B353" s="9"/>
      <c r="C353" s="10"/>
      <c r="D353" s="11" t="s">
        <v>760</v>
      </c>
      <c r="E353" s="10"/>
      <c r="F353" s="11" t="s">
        <v>760</v>
      </c>
      <c r="G353" s="10"/>
      <c r="H353" s="11" t="s">
        <v>760</v>
      </c>
      <c r="I353" s="10"/>
      <c r="J353" s="11" t="s">
        <v>760</v>
      </c>
    </row>
    <row r="354" spans="1:10" x14ac:dyDescent="0.25">
      <c r="A354" s="10"/>
      <c r="B354" s="9"/>
      <c r="C354" s="10"/>
      <c r="D354" s="17"/>
      <c r="E354" s="10"/>
      <c r="F354" s="17"/>
      <c r="G354" s="10"/>
      <c r="H354" s="17"/>
      <c r="I354" s="10"/>
      <c r="J354" s="17"/>
    </row>
    <row r="355" spans="1:10" x14ac:dyDescent="0.25">
      <c r="A355" s="10"/>
      <c r="B355" s="9" t="s">
        <v>12</v>
      </c>
      <c r="C355" s="10"/>
      <c r="D355" s="12">
        <v>160</v>
      </c>
      <c r="E355" s="13"/>
      <c r="F355" s="12">
        <v>100</v>
      </c>
      <c r="G355" s="13"/>
      <c r="H355" s="12">
        <v>182.5</v>
      </c>
      <c r="I355" s="13"/>
      <c r="J355" s="12">
        <v>435</v>
      </c>
    </row>
    <row r="356" spans="1:10" x14ac:dyDescent="0.25">
      <c r="A356" s="10"/>
      <c r="B356" s="9"/>
      <c r="C356" s="10"/>
      <c r="D356" s="11" t="s">
        <v>748</v>
      </c>
      <c r="E356" s="10"/>
      <c r="F356" s="11" t="s">
        <v>748</v>
      </c>
      <c r="G356" s="10"/>
      <c r="H356" s="11" t="s">
        <v>748</v>
      </c>
      <c r="I356" s="10"/>
      <c r="J356" s="11" t="s">
        <v>748</v>
      </c>
    </row>
    <row r="357" spans="1:10" x14ac:dyDescent="0.25">
      <c r="A357" s="10"/>
      <c r="B357" s="9"/>
      <c r="C357" s="10"/>
      <c r="D357" s="17"/>
      <c r="E357" s="10"/>
      <c r="F357" s="17"/>
      <c r="G357" s="10"/>
      <c r="H357" s="17"/>
      <c r="I357" s="10"/>
      <c r="J357" s="17"/>
    </row>
    <row r="358" spans="1:10" x14ac:dyDescent="0.25">
      <c r="A358" s="10"/>
      <c r="B358" s="9" t="s">
        <v>13</v>
      </c>
      <c r="C358" s="10"/>
      <c r="D358" s="12">
        <f ca="1">D358:J1875</f>
        <v>0</v>
      </c>
      <c r="E358" s="13"/>
      <c r="F358" s="12" t="e">
        <f ca="1">#REF!=D358:J358</f>
        <v>#REF!</v>
      </c>
      <c r="G358" s="13"/>
      <c r="H358" s="12">
        <v>0</v>
      </c>
      <c r="I358" s="13"/>
      <c r="J358" s="12">
        <v>0</v>
      </c>
    </row>
    <row r="359" spans="1:10" x14ac:dyDescent="0.25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 x14ac:dyDescent="0.25">
      <c r="A360" s="10"/>
      <c r="B360" s="9" t="s">
        <v>8</v>
      </c>
      <c r="C360" s="10"/>
      <c r="D360" s="12">
        <v>165</v>
      </c>
      <c r="E360" s="13"/>
      <c r="F360" s="12">
        <v>67.5</v>
      </c>
      <c r="G360" s="13"/>
      <c r="H360" s="12">
        <v>155</v>
      </c>
      <c r="I360" s="13"/>
      <c r="J360" s="12">
        <v>385</v>
      </c>
    </row>
    <row r="361" spans="1:10" x14ac:dyDescent="0.25">
      <c r="A361" s="10"/>
      <c r="B361" s="9" t="s">
        <v>9</v>
      </c>
      <c r="C361" s="10"/>
      <c r="D361" s="11" t="s">
        <v>758</v>
      </c>
      <c r="E361" s="10"/>
      <c r="F361" s="11" t="s">
        <v>759</v>
      </c>
      <c r="G361" s="10"/>
      <c r="H361" s="11" t="s">
        <v>758</v>
      </c>
      <c r="I361" s="10"/>
      <c r="J361" s="11" t="s">
        <v>758</v>
      </c>
    </row>
    <row r="362" spans="1:10" x14ac:dyDescent="0.25">
      <c r="A362" s="10"/>
      <c r="B362" s="14"/>
      <c r="C362" s="15"/>
      <c r="D362" s="16"/>
      <c r="E362" s="15"/>
      <c r="F362" s="16"/>
      <c r="G362" s="15"/>
      <c r="H362" s="16"/>
      <c r="I362" s="15"/>
      <c r="J362" s="16"/>
    </row>
    <row r="363" spans="1:10" x14ac:dyDescent="0.25">
      <c r="A363" s="10"/>
      <c r="B363" s="9" t="s">
        <v>14</v>
      </c>
      <c r="C363" s="10"/>
      <c r="D363" s="12">
        <v>97.5</v>
      </c>
      <c r="E363" s="13"/>
      <c r="F363" s="12">
        <v>62.5</v>
      </c>
      <c r="G363" s="13"/>
      <c r="H363" s="12">
        <v>145</v>
      </c>
      <c r="I363" s="13"/>
      <c r="J363" s="12">
        <v>280</v>
      </c>
    </row>
    <row r="364" spans="1:10" x14ac:dyDescent="0.25">
      <c r="A364" s="10"/>
      <c r="B364" s="9"/>
      <c r="C364" s="10"/>
      <c r="D364" s="11" t="s">
        <v>688</v>
      </c>
      <c r="E364" s="10"/>
      <c r="F364" s="11" t="s">
        <v>688</v>
      </c>
      <c r="G364" s="10"/>
      <c r="H364" s="11" t="s">
        <v>685</v>
      </c>
      <c r="I364" s="10"/>
      <c r="J364" s="11" t="s">
        <v>688</v>
      </c>
    </row>
    <row r="365" spans="1:10" x14ac:dyDescent="0.25">
      <c r="A365" s="10"/>
      <c r="B365" s="9"/>
      <c r="C365" s="10"/>
      <c r="D365" s="16" t="s">
        <v>103</v>
      </c>
      <c r="E365" s="15"/>
      <c r="F365" s="16" t="s">
        <v>103</v>
      </c>
      <c r="G365" s="15"/>
      <c r="H365" s="16"/>
      <c r="I365" s="15"/>
      <c r="J365" s="16" t="s">
        <v>103</v>
      </c>
    </row>
    <row r="366" spans="1:10" x14ac:dyDescent="0.25">
      <c r="A366" s="10"/>
      <c r="B366" s="9"/>
      <c r="C366" s="10"/>
      <c r="D366" s="11"/>
      <c r="E366" s="10"/>
      <c r="F366" s="11"/>
      <c r="G366" s="10"/>
      <c r="H366" s="11"/>
      <c r="I366" s="10"/>
      <c r="J366" s="11"/>
    </row>
    <row r="367" spans="1:10" x14ac:dyDescent="0.25">
      <c r="A367" s="10"/>
      <c r="B367" s="9" t="s">
        <v>10</v>
      </c>
      <c r="C367" s="10"/>
      <c r="D367" s="12">
        <f ca="1">D367:J1887</f>
        <v>0</v>
      </c>
      <c r="E367" s="13"/>
      <c r="F367" s="12" t="e">
        <f ca="1">#REF!=D367:J367</f>
        <v>#REF!</v>
      </c>
      <c r="G367" s="13"/>
      <c r="H367" s="12">
        <v>0</v>
      </c>
      <c r="I367" s="13"/>
      <c r="J367" s="12">
        <v>0</v>
      </c>
    </row>
    <row r="368" spans="1:10" x14ac:dyDescent="0.25">
      <c r="A368" s="10"/>
      <c r="B368" s="9"/>
      <c r="C368" s="10"/>
      <c r="D368" s="11"/>
      <c r="E368" s="10"/>
      <c r="F368" s="11"/>
      <c r="G368" s="10"/>
      <c r="H368" s="11"/>
      <c r="I368" s="10"/>
      <c r="J368" s="11"/>
    </row>
    <row r="369" spans="1:10" x14ac:dyDescent="0.25">
      <c r="A369" s="10"/>
      <c r="B369" s="9" t="s">
        <v>15</v>
      </c>
      <c r="C369" s="10"/>
      <c r="D369" s="12">
        <v>160</v>
      </c>
      <c r="E369" s="13"/>
      <c r="F369" s="12">
        <v>92.5</v>
      </c>
      <c r="G369" s="13"/>
      <c r="H369" s="12">
        <v>182.5</v>
      </c>
      <c r="I369" s="13"/>
      <c r="J369" s="12">
        <v>435</v>
      </c>
    </row>
    <row r="370" spans="1:10" x14ac:dyDescent="0.25">
      <c r="A370" s="10"/>
      <c r="B370" s="9" t="s">
        <v>16</v>
      </c>
      <c r="C370" s="10"/>
      <c r="D370" s="11" t="s">
        <v>748</v>
      </c>
      <c r="E370" s="10"/>
      <c r="F370" s="11" t="s">
        <v>748</v>
      </c>
      <c r="G370" s="10"/>
      <c r="H370" s="11" t="s">
        <v>748</v>
      </c>
      <c r="I370" s="10"/>
      <c r="J370" s="11" t="s">
        <v>748</v>
      </c>
    </row>
    <row r="371" spans="1:10" x14ac:dyDescent="0.25">
      <c r="A371" s="10"/>
      <c r="B371" s="9"/>
      <c r="C371" s="10"/>
      <c r="D371" s="17"/>
      <c r="E371" s="10"/>
      <c r="F371" s="17"/>
      <c r="G371" s="10"/>
      <c r="H371" s="17"/>
      <c r="I371" s="10"/>
      <c r="J371" s="17"/>
    </row>
    <row r="372" spans="1:10" x14ac:dyDescent="0.25">
      <c r="A372" s="10"/>
      <c r="B372" s="9" t="s">
        <v>17</v>
      </c>
      <c r="C372" s="10"/>
      <c r="D372" s="12">
        <v>177.5</v>
      </c>
      <c r="E372" s="13"/>
      <c r="F372" s="12">
        <v>105</v>
      </c>
      <c r="G372" s="13"/>
      <c r="H372" s="12">
        <v>180</v>
      </c>
      <c r="I372" s="13"/>
      <c r="J372" s="12">
        <v>460</v>
      </c>
    </row>
    <row r="373" spans="1:10" x14ac:dyDescent="0.25">
      <c r="A373" s="10"/>
      <c r="B373" s="9" t="s">
        <v>30</v>
      </c>
      <c r="C373" s="10"/>
      <c r="D373" s="11" t="s">
        <v>651</v>
      </c>
      <c r="E373" s="10"/>
      <c r="F373" s="11" t="s">
        <v>651</v>
      </c>
      <c r="G373" s="10"/>
      <c r="H373" s="11" t="s">
        <v>651</v>
      </c>
      <c r="I373" s="10"/>
      <c r="J373" s="11" t="s">
        <v>651</v>
      </c>
    </row>
    <row r="374" spans="1:10" x14ac:dyDescent="0.25">
      <c r="A374" s="10"/>
      <c r="B374" s="9"/>
      <c r="C374" s="10"/>
      <c r="D374" s="17"/>
      <c r="E374" s="10"/>
      <c r="F374" s="17"/>
      <c r="G374" s="10"/>
      <c r="H374" s="17"/>
      <c r="I374" s="10"/>
      <c r="J374" s="17"/>
    </row>
    <row r="375" spans="1:10" x14ac:dyDescent="0.25">
      <c r="A375" s="10"/>
      <c r="B375" s="9" t="s">
        <v>18</v>
      </c>
      <c r="C375" s="10"/>
      <c r="D375" s="12">
        <v>177.5</v>
      </c>
      <c r="E375" s="13"/>
      <c r="F375" s="12">
        <v>105</v>
      </c>
      <c r="G375" s="13"/>
      <c r="H375" s="12">
        <v>182.5</v>
      </c>
      <c r="I375" s="13"/>
      <c r="J375" s="12">
        <v>460</v>
      </c>
    </row>
    <row r="376" spans="1:10" x14ac:dyDescent="0.25">
      <c r="A376" s="10"/>
      <c r="B376" s="9" t="s">
        <v>19</v>
      </c>
      <c r="C376" s="10"/>
      <c r="D376" s="11" t="s">
        <v>651</v>
      </c>
      <c r="E376" s="10"/>
      <c r="F376" s="11" t="s">
        <v>651</v>
      </c>
      <c r="G376" s="10"/>
      <c r="H376" s="11" t="s">
        <v>748</v>
      </c>
      <c r="I376" s="10"/>
      <c r="J376" s="11" t="s">
        <v>651</v>
      </c>
    </row>
    <row r="377" spans="1:10" x14ac:dyDescent="0.25">
      <c r="A377" s="10"/>
      <c r="B377" s="9"/>
      <c r="C377" s="10"/>
      <c r="D377" s="17"/>
      <c r="E377" s="10"/>
      <c r="F377" s="17"/>
      <c r="G377" s="10"/>
      <c r="H377" s="17"/>
      <c r="I377" s="10"/>
      <c r="J377" s="17"/>
    </row>
    <row r="378" spans="1:10" x14ac:dyDescent="0.25">
      <c r="A378" s="10"/>
      <c r="B378" s="9" t="s">
        <v>18</v>
      </c>
      <c r="C378" s="10"/>
      <c r="D378" s="12">
        <f ca="1">D378:J1903</f>
        <v>0</v>
      </c>
      <c r="E378" s="13"/>
      <c r="F378" s="12">
        <v>0</v>
      </c>
      <c r="G378" s="13"/>
      <c r="H378" s="12">
        <v>0</v>
      </c>
      <c r="I378" s="13"/>
      <c r="J378" s="12">
        <v>0</v>
      </c>
    </row>
    <row r="379" spans="1:10" x14ac:dyDescent="0.25">
      <c r="A379" s="10"/>
      <c r="B379" s="9" t="s">
        <v>20</v>
      </c>
      <c r="C379" s="10"/>
      <c r="D379" s="11"/>
      <c r="E379" s="10"/>
      <c r="F379" s="11"/>
      <c r="G379" s="10"/>
      <c r="H379" s="11"/>
      <c r="I379" s="10"/>
      <c r="J379" s="11"/>
    </row>
    <row r="380" spans="1:10" x14ac:dyDescent="0.25">
      <c r="A380" s="10"/>
      <c r="B380" s="9" t="s">
        <v>18</v>
      </c>
      <c r="C380" s="10"/>
      <c r="D380" s="12">
        <f ca="1">D380:J1907</f>
        <v>0</v>
      </c>
      <c r="E380" s="13"/>
      <c r="F380" s="12">
        <v>0</v>
      </c>
      <c r="G380" s="13"/>
      <c r="H380" s="12">
        <v>0</v>
      </c>
      <c r="I380" s="13"/>
      <c r="J380" s="12">
        <v>0</v>
      </c>
    </row>
    <row r="381" spans="1:10" x14ac:dyDescent="0.25">
      <c r="A381" s="10"/>
      <c r="B381" s="9" t="s">
        <v>63</v>
      </c>
      <c r="C381" s="10"/>
      <c r="D381" s="11"/>
      <c r="E381" s="10"/>
      <c r="F381" s="11"/>
      <c r="G381" s="10"/>
      <c r="H381" s="11"/>
      <c r="I381" s="10"/>
      <c r="J381" s="11"/>
    </row>
    <row r="382" spans="1:10" x14ac:dyDescent="0.25">
      <c r="A382" s="10"/>
      <c r="B382" s="9" t="s">
        <v>29</v>
      </c>
      <c r="C382" s="10"/>
      <c r="D382" s="17"/>
      <c r="E382" s="10"/>
      <c r="F382" s="17"/>
      <c r="G382" s="10"/>
      <c r="H382" s="17"/>
      <c r="I382" s="10"/>
      <c r="J382" s="17"/>
    </row>
    <row r="383" spans="1:10" x14ac:dyDescent="0.25">
      <c r="A383" s="10"/>
      <c r="B383" s="9"/>
      <c r="C383" s="10"/>
      <c r="D383" s="17"/>
      <c r="E383" s="10"/>
      <c r="F383" s="17"/>
      <c r="G383" s="10"/>
      <c r="H383" s="17"/>
      <c r="I383" s="10"/>
      <c r="J383" s="17"/>
    </row>
    <row r="384" spans="1:10" x14ac:dyDescent="0.25">
      <c r="A384" s="10"/>
      <c r="B384" s="9" t="s">
        <v>23</v>
      </c>
      <c r="C384" s="10"/>
      <c r="D384" s="12">
        <v>95</v>
      </c>
      <c r="E384" s="13"/>
      <c r="F384" s="12">
        <v>77.5</v>
      </c>
      <c r="G384" s="13"/>
      <c r="H384" s="12">
        <v>125</v>
      </c>
      <c r="I384" s="13"/>
      <c r="J384" s="12">
        <v>292</v>
      </c>
    </row>
    <row r="385" spans="1:10" x14ac:dyDescent="0.25">
      <c r="A385" s="10"/>
      <c r="B385" s="9"/>
      <c r="C385" s="10"/>
      <c r="D385" s="11" t="s">
        <v>756</v>
      </c>
      <c r="E385" s="10"/>
      <c r="F385" s="11" t="s">
        <v>757</v>
      </c>
      <c r="G385" s="10"/>
      <c r="H385" s="11" t="s">
        <v>756</v>
      </c>
      <c r="I385" s="10"/>
      <c r="J385" s="11" t="s">
        <v>757</v>
      </c>
    </row>
    <row r="386" spans="1:10" x14ac:dyDescent="0.25">
      <c r="A386" s="10"/>
      <c r="B386" s="9"/>
      <c r="C386" s="10"/>
      <c r="D386" s="17"/>
      <c r="E386" s="10"/>
      <c r="F386" s="17"/>
      <c r="G386" s="10"/>
      <c r="H386" s="17"/>
      <c r="I386" s="10"/>
      <c r="J386" s="17"/>
    </row>
    <row r="387" spans="1:10" x14ac:dyDescent="0.25">
      <c r="A387" s="10"/>
      <c r="B387" s="9" t="s">
        <v>24</v>
      </c>
      <c r="C387" s="10"/>
      <c r="D387" s="12">
        <f ca="1">D387:J1915</f>
        <v>0</v>
      </c>
      <c r="E387" s="13"/>
      <c r="F387" s="12">
        <v>0</v>
      </c>
      <c r="G387" s="13"/>
      <c r="H387" s="12">
        <v>0</v>
      </c>
      <c r="I387" s="13"/>
      <c r="J387" s="12">
        <v>0</v>
      </c>
    </row>
    <row r="388" spans="1:10" x14ac:dyDescent="0.25">
      <c r="A388" s="10"/>
      <c r="B388" s="9" t="s">
        <v>25</v>
      </c>
      <c r="C388" s="10"/>
      <c r="D388" s="12">
        <f ca="1">D388:J1919</f>
        <v>0</v>
      </c>
      <c r="E388" s="13"/>
      <c r="F388" s="12">
        <v>0</v>
      </c>
      <c r="G388" s="13"/>
      <c r="H388" s="12">
        <v>0</v>
      </c>
      <c r="I388" s="13"/>
      <c r="J388" s="12">
        <v>0</v>
      </c>
    </row>
    <row r="389" spans="1:10" x14ac:dyDescent="0.25">
      <c r="A389" s="10"/>
      <c r="B389" s="9" t="s">
        <v>26</v>
      </c>
      <c r="C389" s="10"/>
      <c r="D389" s="12">
        <f ca="1">D389:J1920</f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1:10" x14ac:dyDescent="0.25">
      <c r="A390" s="10"/>
      <c r="B390" s="9" t="s">
        <v>27</v>
      </c>
      <c r="C390" s="10"/>
      <c r="D390" s="12">
        <f ca="1">D390:J1921</f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1:10" x14ac:dyDescent="0.25">
      <c r="A391" s="10"/>
      <c r="B391" s="9" t="s">
        <v>28</v>
      </c>
      <c r="C391" s="10"/>
      <c r="D391" s="12">
        <f ca="1">D391:J1923</f>
        <v>0</v>
      </c>
      <c r="E391" s="13"/>
      <c r="F391" s="12">
        <v>0</v>
      </c>
      <c r="G391" s="13"/>
      <c r="H391" s="12">
        <v>0</v>
      </c>
      <c r="I391" s="13"/>
      <c r="J391" s="12">
        <v>0</v>
      </c>
    </row>
    <row r="392" spans="1:10" x14ac:dyDescent="0.25">
      <c r="A392" s="10"/>
      <c r="B392" s="9" t="s">
        <v>29</v>
      </c>
      <c r="C392" s="10"/>
      <c r="D392" s="11"/>
      <c r="E392" s="10"/>
      <c r="F392" s="11"/>
      <c r="G392" s="10"/>
      <c r="H392" s="11"/>
      <c r="I392" s="10"/>
      <c r="J392" s="11"/>
    </row>
    <row r="393" spans="1:10" x14ac:dyDescent="0.25">
      <c r="A393" s="10"/>
      <c r="B393" s="9" t="s">
        <v>31</v>
      </c>
      <c r="C393" s="10"/>
      <c r="D393" s="12">
        <f ca="1">D393:J1927</f>
        <v>0</v>
      </c>
      <c r="E393" s="13"/>
      <c r="F393" s="12">
        <v>0</v>
      </c>
      <c r="G393" s="13"/>
      <c r="H393" s="12">
        <v>0</v>
      </c>
      <c r="I393" s="13"/>
      <c r="J393" s="12">
        <v>0</v>
      </c>
    </row>
    <row r="394" spans="1:10" x14ac:dyDescent="0.25">
      <c r="A394" s="10"/>
      <c r="B394" s="9"/>
      <c r="C394" s="10"/>
      <c r="D394" s="12"/>
      <c r="E394" s="13"/>
      <c r="F394" s="12"/>
      <c r="G394" s="13"/>
      <c r="H394" s="12"/>
      <c r="I394" s="13"/>
      <c r="J394" s="12"/>
    </row>
    <row r="395" spans="1:10" ht="15.75" x14ac:dyDescent="0.25">
      <c r="A395" s="8"/>
      <c r="B395" s="4">
        <v>220.5</v>
      </c>
      <c r="C395" s="4" t="s">
        <v>582</v>
      </c>
      <c r="D395" s="4" t="s">
        <v>1</v>
      </c>
      <c r="E395" s="2" t="s">
        <v>2</v>
      </c>
      <c r="F395" s="7"/>
      <c r="G395" s="8"/>
      <c r="H395" s="19"/>
      <c r="I395" s="8"/>
      <c r="J395" s="19">
        <v>43040</v>
      </c>
    </row>
    <row r="396" spans="1:10" ht="15.75" x14ac:dyDescent="0.25">
      <c r="A396" s="8"/>
      <c r="B396" s="4" t="s">
        <v>3</v>
      </c>
      <c r="C396" s="4"/>
      <c r="D396" s="4" t="s">
        <v>4</v>
      </c>
      <c r="E396" s="4"/>
      <c r="F396" s="4" t="s">
        <v>5</v>
      </c>
      <c r="G396" s="4"/>
      <c r="H396" s="4" t="s">
        <v>6</v>
      </c>
      <c r="I396" s="4"/>
      <c r="J396" s="4" t="s">
        <v>7</v>
      </c>
    </row>
    <row r="397" spans="1:10" x14ac:dyDescent="0.25">
      <c r="A397" s="10"/>
      <c r="B397" s="9" t="s">
        <v>11</v>
      </c>
      <c r="C397" s="10"/>
      <c r="D397" s="156">
        <v>0</v>
      </c>
      <c r="F397" s="156">
        <v>0</v>
      </c>
      <c r="H397" s="156">
        <v>0</v>
      </c>
      <c r="J397" s="156">
        <v>0</v>
      </c>
    </row>
    <row r="398" spans="1:10" x14ac:dyDescent="0.25">
      <c r="A398" s="10"/>
      <c r="B398" s="9" t="s">
        <v>12</v>
      </c>
      <c r="C398" s="10"/>
      <c r="D398" s="156">
        <v>0</v>
      </c>
      <c r="F398" s="156">
        <v>0</v>
      </c>
      <c r="H398" s="156">
        <v>0</v>
      </c>
      <c r="J398" s="156">
        <v>0</v>
      </c>
    </row>
    <row r="399" spans="1:10" x14ac:dyDescent="0.25">
      <c r="A399" s="10"/>
      <c r="B399" s="9" t="s">
        <v>13</v>
      </c>
      <c r="C399" s="10"/>
      <c r="D399" s="156">
        <v>0</v>
      </c>
      <c r="F399" s="156">
        <v>0</v>
      </c>
      <c r="H399" s="156">
        <v>0</v>
      </c>
      <c r="J399" s="156">
        <v>0</v>
      </c>
    </row>
    <row r="400" spans="1:10" x14ac:dyDescent="0.25">
      <c r="A400" s="10"/>
      <c r="B400" s="9"/>
      <c r="C400" s="10"/>
    </row>
    <row r="401" spans="1:10" x14ac:dyDescent="0.25">
      <c r="A401" s="10"/>
      <c r="B401" s="9" t="s">
        <v>8</v>
      </c>
      <c r="C401" s="10"/>
      <c r="D401" s="156">
        <v>182.5</v>
      </c>
      <c r="F401" s="156">
        <v>85</v>
      </c>
      <c r="H401" s="156">
        <v>167.5</v>
      </c>
      <c r="J401" s="156">
        <v>435</v>
      </c>
    </row>
    <row r="402" spans="1:10" x14ac:dyDescent="0.25">
      <c r="A402" s="10"/>
      <c r="B402" s="9" t="s">
        <v>9</v>
      </c>
      <c r="C402" s="10"/>
      <c r="D402" s="156" t="s">
        <v>761</v>
      </c>
      <c r="F402" s="156" t="s">
        <v>761</v>
      </c>
      <c r="H402" s="156" t="s">
        <v>761</v>
      </c>
      <c r="J402" s="156" t="s">
        <v>761</v>
      </c>
    </row>
    <row r="403" spans="1:10" x14ac:dyDescent="0.25">
      <c r="A403" s="10"/>
      <c r="B403" s="14"/>
      <c r="C403" s="15"/>
    </row>
    <row r="404" spans="1:10" x14ac:dyDescent="0.25">
      <c r="A404" s="10"/>
      <c r="B404" s="9" t="s">
        <v>14</v>
      </c>
      <c r="C404" s="10"/>
      <c r="D404" s="156">
        <v>195</v>
      </c>
      <c r="F404" s="156">
        <v>87.5</v>
      </c>
      <c r="H404" s="156">
        <v>182.5</v>
      </c>
      <c r="J404" s="156">
        <v>465</v>
      </c>
    </row>
    <row r="405" spans="1:10" x14ac:dyDescent="0.25">
      <c r="A405" s="10"/>
      <c r="B405" s="9"/>
      <c r="C405" s="10"/>
      <c r="D405" s="156" t="s">
        <v>761</v>
      </c>
      <c r="F405" s="156" t="s">
        <v>761</v>
      </c>
      <c r="H405" s="156" t="s">
        <v>761</v>
      </c>
      <c r="J405" s="156" t="s">
        <v>761</v>
      </c>
    </row>
    <row r="406" spans="1:10" x14ac:dyDescent="0.25">
      <c r="A406" s="10"/>
      <c r="B406" s="9"/>
      <c r="C406" s="10"/>
    </row>
    <row r="407" spans="1:10" x14ac:dyDescent="0.25">
      <c r="A407" s="10"/>
      <c r="B407" s="9" t="s">
        <v>10</v>
      </c>
      <c r="C407" s="10"/>
      <c r="D407" s="156">
        <v>0</v>
      </c>
      <c r="F407" s="156">
        <v>0</v>
      </c>
      <c r="H407" s="156">
        <v>0</v>
      </c>
      <c r="J407" s="156">
        <v>0</v>
      </c>
    </row>
    <row r="408" spans="1:10" x14ac:dyDescent="0.25">
      <c r="A408" s="10"/>
      <c r="B408" s="9" t="s">
        <v>15</v>
      </c>
      <c r="C408" s="10"/>
      <c r="D408" s="156">
        <v>0</v>
      </c>
      <c r="F408" s="156">
        <v>0</v>
      </c>
      <c r="H408" s="156">
        <v>0</v>
      </c>
      <c r="J408" s="156">
        <v>0</v>
      </c>
    </row>
    <row r="409" spans="1:10" x14ac:dyDescent="0.25">
      <c r="A409" s="10"/>
      <c r="B409" s="9" t="s">
        <v>16</v>
      </c>
      <c r="C409" s="10"/>
    </row>
    <row r="410" spans="1:10" x14ac:dyDescent="0.25">
      <c r="A410" s="10"/>
      <c r="B410" s="9" t="s">
        <v>17</v>
      </c>
      <c r="C410" s="10"/>
      <c r="D410" s="156">
        <v>0</v>
      </c>
      <c r="F410" s="156">
        <v>0</v>
      </c>
      <c r="H410" s="156">
        <v>0</v>
      </c>
      <c r="J410" s="156">
        <v>0</v>
      </c>
    </row>
    <row r="411" spans="1:10" x14ac:dyDescent="0.25">
      <c r="A411" s="10"/>
      <c r="B411" s="9" t="s">
        <v>30</v>
      </c>
      <c r="C411" s="10"/>
    </row>
    <row r="412" spans="1:10" x14ac:dyDescent="0.25">
      <c r="A412" s="10"/>
      <c r="B412" s="9"/>
      <c r="C412" s="10"/>
    </row>
    <row r="413" spans="1:10" x14ac:dyDescent="0.25">
      <c r="A413" s="10"/>
      <c r="B413" s="9" t="s">
        <v>18</v>
      </c>
      <c r="C413" s="10"/>
      <c r="D413" s="156">
        <v>177.5</v>
      </c>
      <c r="F413" s="156">
        <v>105</v>
      </c>
      <c r="H413" s="156">
        <v>182.5</v>
      </c>
      <c r="J413" s="156">
        <v>460</v>
      </c>
    </row>
    <row r="414" spans="1:10" x14ac:dyDescent="0.25">
      <c r="A414" s="10"/>
      <c r="B414" s="9" t="s">
        <v>19</v>
      </c>
      <c r="C414" s="10"/>
      <c r="D414" s="156" t="s">
        <v>651</v>
      </c>
      <c r="F414" s="156" t="s">
        <v>651</v>
      </c>
      <c r="H414" s="156" t="s">
        <v>762</v>
      </c>
      <c r="J414" s="156" t="s">
        <v>651</v>
      </c>
    </row>
    <row r="415" spans="1:10" x14ac:dyDescent="0.25">
      <c r="A415" s="10"/>
      <c r="B415" s="9"/>
      <c r="C415" s="10"/>
    </row>
    <row r="416" spans="1:10" x14ac:dyDescent="0.25">
      <c r="A416" s="10"/>
      <c r="B416" s="9" t="s">
        <v>18</v>
      </c>
      <c r="C416" s="10"/>
      <c r="D416" s="156">
        <v>182.5</v>
      </c>
      <c r="F416" s="156">
        <v>122.5</v>
      </c>
      <c r="H416" s="156">
        <v>170</v>
      </c>
      <c r="J416" s="156">
        <v>475</v>
      </c>
    </row>
    <row r="417" spans="1:10" x14ac:dyDescent="0.25">
      <c r="A417" s="10"/>
      <c r="B417" s="9" t="s">
        <v>20</v>
      </c>
      <c r="C417" s="10"/>
      <c r="D417" s="156" t="s">
        <v>651</v>
      </c>
      <c r="F417" s="156" t="s">
        <v>651</v>
      </c>
      <c r="H417" s="156" t="s">
        <v>651</v>
      </c>
      <c r="J417" s="156" t="s">
        <v>651</v>
      </c>
    </row>
    <row r="418" spans="1:10" x14ac:dyDescent="0.25">
      <c r="A418" s="10"/>
      <c r="B418" s="9"/>
      <c r="C418" s="10"/>
      <c r="D418" s="157">
        <v>45086</v>
      </c>
      <c r="F418" s="157">
        <v>45086</v>
      </c>
      <c r="H418" s="157">
        <v>45086</v>
      </c>
      <c r="J418" s="157">
        <v>45086</v>
      </c>
    </row>
    <row r="419" spans="1:10" x14ac:dyDescent="0.25">
      <c r="A419" s="10"/>
      <c r="B419" s="9"/>
      <c r="C419" s="10"/>
    </row>
    <row r="420" spans="1:10" x14ac:dyDescent="0.25">
      <c r="A420" s="10"/>
      <c r="B420" s="9" t="s">
        <v>18</v>
      </c>
      <c r="C420" s="10"/>
      <c r="D420" s="156">
        <v>182.5</v>
      </c>
      <c r="F420" s="156">
        <v>122.5</v>
      </c>
      <c r="H420" s="156">
        <v>182.5</v>
      </c>
      <c r="J420" s="156">
        <v>475</v>
      </c>
    </row>
    <row r="421" spans="1:10" x14ac:dyDescent="0.25">
      <c r="A421" s="10"/>
      <c r="B421" s="9" t="s">
        <v>63</v>
      </c>
      <c r="C421" s="10"/>
      <c r="D421" s="156" t="s">
        <v>651</v>
      </c>
      <c r="F421" s="156" t="s">
        <v>651</v>
      </c>
      <c r="H421" s="156" t="s">
        <v>762</v>
      </c>
      <c r="J421" s="156" t="s">
        <v>651</v>
      </c>
    </row>
    <row r="422" spans="1:10" x14ac:dyDescent="0.25">
      <c r="A422" s="10"/>
      <c r="B422" s="9" t="s">
        <v>29</v>
      </c>
      <c r="C422" s="10"/>
      <c r="D422" s="157">
        <v>45086</v>
      </c>
      <c r="F422" s="157">
        <v>45086</v>
      </c>
      <c r="J422" s="157">
        <v>45086</v>
      </c>
    </row>
    <row r="423" spans="1:10" x14ac:dyDescent="0.25">
      <c r="A423" s="10"/>
      <c r="B423" s="9"/>
      <c r="C423" s="10"/>
    </row>
    <row r="424" spans="1:10" x14ac:dyDescent="0.25">
      <c r="A424" s="10"/>
      <c r="B424" s="9" t="s">
        <v>23</v>
      </c>
      <c r="C424" s="10"/>
      <c r="D424" s="156">
        <v>0</v>
      </c>
      <c r="F424" s="156">
        <v>0</v>
      </c>
      <c r="H424" s="156">
        <v>0</v>
      </c>
      <c r="J424" s="156">
        <v>0</v>
      </c>
    </row>
    <row r="425" spans="1:10" x14ac:dyDescent="0.25">
      <c r="A425" s="10"/>
      <c r="B425" s="9" t="s">
        <v>24</v>
      </c>
      <c r="C425" s="10"/>
      <c r="D425" s="156">
        <v>0</v>
      </c>
      <c r="F425" s="156">
        <v>0</v>
      </c>
      <c r="H425" s="156">
        <v>0</v>
      </c>
      <c r="J425" s="156">
        <v>0</v>
      </c>
    </row>
    <row r="426" spans="1:10" x14ac:dyDescent="0.25">
      <c r="A426" s="10"/>
      <c r="B426" s="9" t="s">
        <v>25</v>
      </c>
      <c r="C426" s="10"/>
      <c r="D426" s="156">
        <v>0</v>
      </c>
      <c r="F426" s="156">
        <v>0</v>
      </c>
      <c r="H426" s="156">
        <v>0</v>
      </c>
      <c r="J426" s="156">
        <v>0</v>
      </c>
    </row>
    <row r="427" spans="1:10" x14ac:dyDescent="0.25">
      <c r="A427" s="10"/>
      <c r="B427" s="9" t="s">
        <v>26</v>
      </c>
      <c r="C427" s="10"/>
      <c r="D427" s="156">
        <v>0</v>
      </c>
      <c r="F427" s="156">
        <v>0</v>
      </c>
      <c r="H427" s="156">
        <v>0</v>
      </c>
      <c r="J427" s="156">
        <v>0</v>
      </c>
    </row>
    <row r="428" spans="1:10" x14ac:dyDescent="0.25">
      <c r="A428" s="10"/>
      <c r="B428" s="9" t="s">
        <v>27</v>
      </c>
      <c r="C428" s="10"/>
      <c r="D428" s="156">
        <v>0</v>
      </c>
      <c r="F428" s="156">
        <v>0</v>
      </c>
      <c r="H428" s="156">
        <v>0</v>
      </c>
      <c r="J428" s="156">
        <v>0</v>
      </c>
    </row>
    <row r="429" spans="1:10" x14ac:dyDescent="0.25">
      <c r="A429" s="10"/>
      <c r="B429" s="9" t="s">
        <v>28</v>
      </c>
      <c r="C429" s="10"/>
      <c r="D429" s="156">
        <v>0</v>
      </c>
      <c r="F429" s="156">
        <v>0</v>
      </c>
      <c r="H429" s="156">
        <v>0</v>
      </c>
      <c r="J429" s="156">
        <v>0</v>
      </c>
    </row>
    <row r="430" spans="1:10" x14ac:dyDescent="0.25">
      <c r="A430" s="10"/>
      <c r="B430" s="9" t="s">
        <v>29</v>
      </c>
      <c r="C430" s="10"/>
    </row>
    <row r="431" spans="1:10" x14ac:dyDescent="0.25">
      <c r="A431" s="10"/>
      <c r="B431" s="9" t="s">
        <v>31</v>
      </c>
      <c r="C431" s="10"/>
      <c r="D431" s="156">
        <v>0</v>
      </c>
      <c r="F431" s="156">
        <v>0</v>
      </c>
      <c r="H431" s="156">
        <v>0</v>
      </c>
      <c r="J431" s="156">
        <v>0</v>
      </c>
    </row>
    <row r="432" spans="1:10" x14ac:dyDescent="0.25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 ht="15.75" x14ac:dyDescent="0.25">
      <c r="A433" s="8"/>
      <c r="B433" s="4">
        <v>242</v>
      </c>
      <c r="C433" s="4" t="s">
        <v>582</v>
      </c>
      <c r="D433" s="4" t="s">
        <v>1</v>
      </c>
      <c r="E433" s="2" t="s">
        <v>2</v>
      </c>
      <c r="F433" s="7"/>
      <c r="G433" s="8"/>
      <c r="H433" s="19"/>
      <c r="I433" s="8"/>
      <c r="J433" s="19">
        <v>43040</v>
      </c>
    </row>
    <row r="434" spans="1:10" ht="15.75" x14ac:dyDescent="0.25">
      <c r="A434" s="8"/>
      <c r="B434" s="4" t="s">
        <v>3</v>
      </c>
      <c r="C434" s="4"/>
      <c r="D434" s="4" t="s">
        <v>4</v>
      </c>
      <c r="E434" s="4"/>
      <c r="F434" s="4" t="s">
        <v>5</v>
      </c>
      <c r="G434" s="4"/>
      <c r="H434" s="4" t="s">
        <v>6</v>
      </c>
      <c r="I434" s="4"/>
      <c r="J434" s="4" t="s">
        <v>7</v>
      </c>
    </row>
    <row r="435" spans="1:10" x14ac:dyDescent="0.25">
      <c r="A435" s="10"/>
      <c r="B435" s="9" t="s">
        <v>11</v>
      </c>
      <c r="C435" s="10"/>
      <c r="D435" s="12">
        <f ca="1">D435:J1970</f>
        <v>0</v>
      </c>
      <c r="E435" s="13"/>
      <c r="F435" s="12">
        <v>0</v>
      </c>
      <c r="G435" s="13"/>
      <c r="H435" s="12">
        <v>0</v>
      </c>
      <c r="I435" s="13"/>
      <c r="J435" s="12">
        <v>0</v>
      </c>
    </row>
    <row r="436" spans="1:10" x14ac:dyDescent="0.25">
      <c r="A436" s="10"/>
      <c r="B436" s="9" t="s">
        <v>12</v>
      </c>
      <c r="C436" s="10"/>
      <c r="D436" s="12">
        <f ca="1">D436:J1974</f>
        <v>0</v>
      </c>
      <c r="E436" s="13"/>
      <c r="F436" s="12">
        <v>0</v>
      </c>
      <c r="G436" s="13"/>
      <c r="H436" s="12">
        <v>0</v>
      </c>
      <c r="I436" s="13"/>
      <c r="J436" s="12">
        <v>0</v>
      </c>
    </row>
    <row r="437" spans="1:10" x14ac:dyDescent="0.25">
      <c r="A437" s="10"/>
      <c r="B437" s="9" t="s">
        <v>13</v>
      </c>
      <c r="C437" s="10"/>
      <c r="D437" s="12">
        <f ca="1">D437:J1978</f>
        <v>0</v>
      </c>
      <c r="E437" s="13"/>
      <c r="F437" s="12">
        <v>0</v>
      </c>
      <c r="G437" s="13"/>
      <c r="H437" s="12">
        <v>0</v>
      </c>
      <c r="I437" s="13"/>
      <c r="J437" s="12">
        <v>0</v>
      </c>
    </row>
    <row r="438" spans="1:10" x14ac:dyDescent="0.25">
      <c r="A438" s="10"/>
      <c r="B438" s="9"/>
      <c r="C438" s="10"/>
      <c r="D438" s="11"/>
      <c r="E438" s="10"/>
      <c r="F438" s="11"/>
      <c r="G438" s="10"/>
      <c r="H438" s="11"/>
      <c r="I438" s="10"/>
      <c r="J438" s="11"/>
    </row>
    <row r="439" spans="1:10" x14ac:dyDescent="0.25">
      <c r="A439" s="10"/>
      <c r="B439" s="9" t="s">
        <v>8</v>
      </c>
      <c r="C439" s="10"/>
      <c r="D439" s="12">
        <v>0</v>
      </c>
      <c r="E439" s="13"/>
      <c r="F439" s="12">
        <v>0</v>
      </c>
      <c r="G439" s="13"/>
      <c r="H439" s="12">
        <v>0</v>
      </c>
      <c r="I439" s="13"/>
      <c r="J439" s="12">
        <v>0</v>
      </c>
    </row>
    <row r="440" spans="1:10" x14ac:dyDescent="0.25">
      <c r="A440" s="10"/>
      <c r="B440" s="9" t="s">
        <v>9</v>
      </c>
      <c r="C440" s="10"/>
      <c r="D440" s="11"/>
      <c r="E440" s="10"/>
      <c r="F440" s="11"/>
      <c r="G440" s="10"/>
      <c r="H440" s="11"/>
      <c r="I440" s="10"/>
      <c r="J440" s="11"/>
    </row>
    <row r="441" spans="1:10" x14ac:dyDescent="0.25">
      <c r="A441" s="10"/>
      <c r="B441" s="14"/>
      <c r="C441" s="15"/>
      <c r="D441" s="16"/>
      <c r="E441" s="15"/>
      <c r="F441" s="16"/>
      <c r="G441" s="15"/>
      <c r="H441" s="16"/>
      <c r="I441" s="15"/>
      <c r="J441" s="16"/>
    </row>
    <row r="442" spans="1:10" x14ac:dyDescent="0.25">
      <c r="A442" s="10"/>
      <c r="B442" s="9" t="s">
        <v>14</v>
      </c>
      <c r="C442" s="10"/>
      <c r="D442" s="12">
        <v>0</v>
      </c>
      <c r="E442" s="13"/>
      <c r="F442" s="12">
        <v>0</v>
      </c>
      <c r="G442" s="13"/>
      <c r="H442" s="12">
        <v>0</v>
      </c>
      <c r="I442" s="13"/>
      <c r="J442" s="12">
        <v>0</v>
      </c>
    </row>
    <row r="443" spans="1:10" x14ac:dyDescent="0.25">
      <c r="A443" s="10"/>
      <c r="B443" s="9"/>
      <c r="C443" s="10"/>
      <c r="D443" s="11"/>
      <c r="E443" s="10"/>
      <c r="F443" s="11"/>
      <c r="G443" s="10"/>
      <c r="H443" s="11"/>
      <c r="I443" s="10"/>
      <c r="J443" s="11"/>
    </row>
    <row r="444" spans="1:10" x14ac:dyDescent="0.25">
      <c r="A444" s="10"/>
      <c r="B444" s="9"/>
      <c r="C444" s="10"/>
      <c r="D444" s="16"/>
      <c r="E444" s="15"/>
      <c r="F444" s="16"/>
      <c r="G444" s="15"/>
      <c r="H444" s="16"/>
      <c r="I444" s="15"/>
      <c r="J444" s="16"/>
    </row>
    <row r="445" spans="1:10" x14ac:dyDescent="0.25">
      <c r="A445" s="10"/>
      <c r="B445" s="9" t="s">
        <v>10</v>
      </c>
      <c r="C445" s="10"/>
      <c r="D445" s="12">
        <f ca="1">D445:J1990</f>
        <v>0</v>
      </c>
      <c r="E445" s="13"/>
      <c r="F445" s="12">
        <v>0</v>
      </c>
      <c r="G445" s="13"/>
      <c r="H445" s="12">
        <v>0</v>
      </c>
      <c r="I445" s="13"/>
      <c r="J445" s="12">
        <v>0</v>
      </c>
    </row>
    <row r="446" spans="1:10" x14ac:dyDescent="0.25">
      <c r="A446" s="10"/>
      <c r="B446" s="9" t="s">
        <v>15</v>
      </c>
      <c r="C446" s="10"/>
      <c r="D446" s="12">
        <f ca="1">D446:J1994</f>
        <v>0</v>
      </c>
      <c r="E446" s="13"/>
      <c r="F446" s="12">
        <v>0</v>
      </c>
      <c r="G446" s="13"/>
      <c r="H446" s="12">
        <v>0</v>
      </c>
      <c r="I446" s="13"/>
      <c r="J446" s="12">
        <v>0</v>
      </c>
    </row>
    <row r="447" spans="1:10" x14ac:dyDescent="0.25">
      <c r="A447" s="10"/>
      <c r="B447" s="9" t="s">
        <v>16</v>
      </c>
      <c r="C447" s="10"/>
      <c r="D447" s="11"/>
      <c r="E447" s="10"/>
      <c r="F447" s="11"/>
      <c r="G447" s="10"/>
      <c r="H447" s="11"/>
      <c r="I447" s="10"/>
      <c r="J447" s="11"/>
    </row>
    <row r="448" spans="1:10" x14ac:dyDescent="0.25">
      <c r="A448" s="10"/>
      <c r="B448" s="9" t="s">
        <v>17</v>
      </c>
      <c r="C448" s="10"/>
      <c r="D448" s="12">
        <f ca="1">D448:J1998</f>
        <v>0</v>
      </c>
      <c r="E448" s="13"/>
      <c r="F448" s="12"/>
      <c r="G448" s="13"/>
      <c r="H448" s="12">
        <v>0</v>
      </c>
      <c r="I448" s="13"/>
      <c r="J448" s="12">
        <v>0</v>
      </c>
    </row>
    <row r="449" spans="1:10" x14ac:dyDescent="0.25">
      <c r="A449" s="10"/>
      <c r="B449" s="9" t="s">
        <v>30</v>
      </c>
      <c r="C449" s="10"/>
      <c r="D449" s="11"/>
      <c r="E449" s="10"/>
      <c r="F449" s="11"/>
      <c r="G449" s="10"/>
      <c r="H449" s="11"/>
      <c r="I449" s="10"/>
      <c r="J449" s="11"/>
    </row>
    <row r="450" spans="1:10" x14ac:dyDescent="0.25">
      <c r="A450" s="10"/>
      <c r="B450" s="9"/>
      <c r="C450" s="10"/>
      <c r="D450" s="11"/>
      <c r="E450" s="10"/>
      <c r="F450" s="11"/>
      <c r="G450" s="10"/>
      <c r="H450" s="11"/>
      <c r="I450" s="10"/>
      <c r="J450" s="11"/>
    </row>
    <row r="451" spans="1:10" x14ac:dyDescent="0.25">
      <c r="A451" s="10"/>
      <c r="B451" s="9" t="s">
        <v>18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 x14ac:dyDescent="0.25">
      <c r="A452" s="10"/>
      <c r="B452" s="9" t="s">
        <v>19</v>
      </c>
      <c r="C452" s="10"/>
      <c r="D452" s="11"/>
      <c r="E452" s="10"/>
      <c r="F452" s="11"/>
      <c r="G452" s="10"/>
      <c r="H452" s="11"/>
      <c r="I452" s="10"/>
      <c r="J452" s="11"/>
    </row>
    <row r="453" spans="1:10" x14ac:dyDescent="0.25">
      <c r="A453" s="10"/>
      <c r="B453" s="9"/>
      <c r="C453" s="10"/>
      <c r="D453" s="17"/>
      <c r="E453" s="10"/>
      <c r="F453" s="17"/>
      <c r="G453" s="10"/>
      <c r="H453" s="17"/>
      <c r="I453" s="10"/>
      <c r="J453" s="17"/>
    </row>
    <row r="454" spans="1:10" x14ac:dyDescent="0.25">
      <c r="A454" s="10"/>
      <c r="B454" s="9" t="s">
        <v>18</v>
      </c>
      <c r="C454" s="10"/>
      <c r="D454" s="12">
        <v>0</v>
      </c>
      <c r="E454" s="13"/>
      <c r="F454" s="12">
        <v>0</v>
      </c>
      <c r="G454" s="13"/>
      <c r="H454" s="12">
        <v>0</v>
      </c>
      <c r="I454" s="13"/>
      <c r="J454" s="12">
        <v>0</v>
      </c>
    </row>
    <row r="455" spans="1:10" x14ac:dyDescent="0.25">
      <c r="A455" s="10"/>
      <c r="B455" s="9" t="s">
        <v>20</v>
      </c>
      <c r="C455" s="10"/>
      <c r="D455" s="11"/>
      <c r="E455" s="10"/>
      <c r="F455" s="11"/>
      <c r="G455" s="10"/>
      <c r="H455" s="11"/>
      <c r="I455" s="10"/>
      <c r="J455" s="11"/>
    </row>
    <row r="456" spans="1:10" x14ac:dyDescent="0.25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 x14ac:dyDescent="0.25">
      <c r="A457" s="10"/>
      <c r="B457" s="9"/>
      <c r="C457" s="10"/>
      <c r="D457" s="11"/>
      <c r="E457" s="10"/>
      <c r="F457" s="11"/>
      <c r="G457" s="10"/>
      <c r="H457" s="11"/>
      <c r="I457" s="10"/>
      <c r="J457" s="11"/>
    </row>
    <row r="458" spans="1:10" x14ac:dyDescent="0.25">
      <c r="A458" s="10"/>
      <c r="B458" s="9" t="s">
        <v>18</v>
      </c>
      <c r="C458" s="10"/>
      <c r="D458" s="12">
        <v>0</v>
      </c>
      <c r="E458" s="13"/>
      <c r="F458" s="12">
        <v>0</v>
      </c>
      <c r="G458" s="13"/>
      <c r="H458" s="12">
        <v>0</v>
      </c>
      <c r="I458" s="13"/>
      <c r="J458" s="12">
        <v>0</v>
      </c>
    </row>
    <row r="459" spans="1:10" x14ac:dyDescent="0.25">
      <c r="A459" s="10"/>
      <c r="B459" s="9" t="s">
        <v>63</v>
      </c>
      <c r="C459" s="10"/>
      <c r="D459" s="11"/>
      <c r="E459" s="10"/>
      <c r="F459" s="11"/>
      <c r="G459" s="10"/>
      <c r="H459" s="11"/>
      <c r="I459" s="10"/>
      <c r="J459" s="11"/>
    </row>
    <row r="460" spans="1:10" x14ac:dyDescent="0.25">
      <c r="A460" s="10"/>
      <c r="B460" s="9" t="s">
        <v>29</v>
      </c>
      <c r="C460" s="10"/>
      <c r="D460" s="17"/>
      <c r="E460" s="10"/>
      <c r="F460" s="17"/>
      <c r="G460" s="10"/>
      <c r="H460" s="11"/>
      <c r="I460" s="10"/>
      <c r="J460" s="17"/>
    </row>
    <row r="461" spans="1:10" x14ac:dyDescent="0.25">
      <c r="A461" s="10"/>
      <c r="B461" s="9"/>
      <c r="C461" s="10"/>
      <c r="D461" s="11"/>
      <c r="E461" s="10"/>
      <c r="F461" s="11"/>
      <c r="G461" s="10"/>
      <c r="H461" s="11"/>
      <c r="I461" s="10"/>
      <c r="J461" s="11"/>
    </row>
    <row r="462" spans="1:10" x14ac:dyDescent="0.25">
      <c r="A462" s="10"/>
      <c r="B462" s="9" t="s">
        <v>23</v>
      </c>
      <c r="C462" s="10"/>
      <c r="D462" s="12">
        <f ca="1">D462:J2013</f>
        <v>0</v>
      </c>
      <c r="E462" s="13"/>
      <c r="F462" s="12">
        <v>0</v>
      </c>
      <c r="G462" s="13"/>
      <c r="H462" s="12">
        <v>0</v>
      </c>
      <c r="I462" s="13"/>
      <c r="J462" s="12">
        <v>0</v>
      </c>
    </row>
    <row r="463" spans="1:10" x14ac:dyDescent="0.25">
      <c r="A463" s="10"/>
      <c r="B463" s="9" t="s">
        <v>24</v>
      </c>
      <c r="C463" s="10"/>
      <c r="D463" s="12">
        <f ca="1">D463:J2017</f>
        <v>0</v>
      </c>
      <c r="E463" s="13"/>
      <c r="F463" s="12">
        <v>0</v>
      </c>
      <c r="G463" s="13"/>
      <c r="H463" s="12">
        <v>0</v>
      </c>
      <c r="I463" s="13"/>
      <c r="J463" s="12">
        <v>0</v>
      </c>
    </row>
    <row r="464" spans="1:10" x14ac:dyDescent="0.25">
      <c r="A464" s="10"/>
      <c r="B464" s="9" t="s">
        <v>25</v>
      </c>
      <c r="C464" s="10"/>
      <c r="D464" s="12">
        <f ca="1">D464:J2021</f>
        <v>0</v>
      </c>
      <c r="E464" s="13"/>
      <c r="F464" s="12">
        <v>0</v>
      </c>
      <c r="G464" s="13"/>
      <c r="H464" s="12">
        <v>0</v>
      </c>
      <c r="I464" s="13"/>
      <c r="J464" s="12">
        <v>0</v>
      </c>
    </row>
    <row r="465" spans="1:10" x14ac:dyDescent="0.25">
      <c r="A465" s="10"/>
      <c r="B465" s="9" t="s">
        <v>26</v>
      </c>
      <c r="C465" s="10"/>
      <c r="D465" s="12">
        <f ca="1">D465:J2022</f>
        <v>0</v>
      </c>
      <c r="E465" s="13"/>
      <c r="F465" s="12">
        <v>0</v>
      </c>
      <c r="G465" s="13"/>
      <c r="H465" s="12">
        <v>0</v>
      </c>
      <c r="I465" s="13"/>
      <c r="J465" s="12">
        <v>0</v>
      </c>
    </row>
    <row r="466" spans="1:10" x14ac:dyDescent="0.25">
      <c r="A466" s="10"/>
      <c r="B466" s="9" t="s">
        <v>27</v>
      </c>
      <c r="C466" s="10"/>
      <c r="D466" s="12">
        <f ca="1">D466:J2023</f>
        <v>0</v>
      </c>
      <c r="E466" s="13"/>
      <c r="F466" s="12">
        <v>0</v>
      </c>
      <c r="G466" s="13"/>
      <c r="H466" s="12">
        <v>0</v>
      </c>
      <c r="I466" s="13"/>
      <c r="J466" s="12">
        <v>0</v>
      </c>
    </row>
    <row r="467" spans="1:10" x14ac:dyDescent="0.25">
      <c r="A467" s="10"/>
      <c r="B467" s="9" t="s">
        <v>28</v>
      </c>
      <c r="C467" s="10"/>
      <c r="D467" s="12">
        <f ca="1">D467:J2025</f>
        <v>0</v>
      </c>
      <c r="E467" s="13"/>
      <c r="F467" s="12">
        <v>0</v>
      </c>
      <c r="G467" s="13"/>
      <c r="H467" s="12">
        <v>0</v>
      </c>
      <c r="I467" s="13"/>
      <c r="J467" s="12">
        <v>0</v>
      </c>
    </row>
    <row r="468" spans="1:10" x14ac:dyDescent="0.25">
      <c r="A468" s="10"/>
      <c r="B468" s="9" t="s">
        <v>29</v>
      </c>
      <c r="C468" s="10"/>
      <c r="D468" s="11"/>
      <c r="E468" s="10"/>
      <c r="F468" s="11"/>
      <c r="G468" s="10"/>
      <c r="H468" s="11"/>
      <c r="I468" s="10"/>
      <c r="J468" s="11"/>
    </row>
    <row r="469" spans="1:10" x14ac:dyDescent="0.25">
      <c r="A469" s="10"/>
      <c r="B469" s="9" t="s">
        <v>31</v>
      </c>
      <c r="C469" s="10"/>
      <c r="D469" s="12">
        <f ca="1">D469:J2029</f>
        <v>0</v>
      </c>
      <c r="E469" s="13"/>
      <c r="F469" s="12">
        <v>0</v>
      </c>
      <c r="G469" s="13"/>
      <c r="H469" s="12">
        <v>0</v>
      </c>
      <c r="I469" s="13"/>
      <c r="J469" s="12">
        <v>0</v>
      </c>
    </row>
    <row r="470" spans="1:10" x14ac:dyDescent="0.25">
      <c r="A470" s="10"/>
      <c r="B470" s="9"/>
      <c r="C470" s="10"/>
      <c r="D470" s="17"/>
      <c r="E470" s="10"/>
      <c r="F470" s="17"/>
      <c r="G470" s="10"/>
      <c r="H470" s="17"/>
      <c r="I470" s="10"/>
      <c r="J470" s="17"/>
    </row>
    <row r="471" spans="1:10" ht="15.75" x14ac:dyDescent="0.25">
      <c r="A471" s="10"/>
      <c r="B471" s="4" t="s">
        <v>1218</v>
      </c>
      <c r="C471" s="4" t="s">
        <v>582</v>
      </c>
      <c r="D471" s="4" t="s">
        <v>1</v>
      </c>
      <c r="E471" s="2" t="s">
        <v>2</v>
      </c>
      <c r="F471" s="7"/>
      <c r="G471" s="8"/>
      <c r="H471" s="19"/>
      <c r="I471" s="8"/>
      <c r="J471" s="19">
        <v>43040</v>
      </c>
    </row>
    <row r="472" spans="1:10" ht="15.75" x14ac:dyDescent="0.25">
      <c r="A472" s="10"/>
      <c r="B472" s="4" t="s">
        <v>3</v>
      </c>
      <c r="C472" s="4"/>
      <c r="D472" s="4" t="s">
        <v>4</v>
      </c>
      <c r="E472" s="4"/>
      <c r="F472" s="4" t="s">
        <v>5</v>
      </c>
      <c r="G472" s="4"/>
      <c r="H472" s="4" t="s">
        <v>6</v>
      </c>
      <c r="I472" s="4"/>
      <c r="J472" s="4" t="s">
        <v>7</v>
      </c>
    </row>
    <row r="473" spans="1:10" x14ac:dyDescent="0.25">
      <c r="A473" s="10"/>
      <c r="B473" s="9" t="s">
        <v>11</v>
      </c>
      <c r="C473" s="10"/>
      <c r="D473" s="12">
        <f ca="1">D473:J2008</f>
        <v>0</v>
      </c>
      <c r="E473" s="13"/>
      <c r="F473" s="12">
        <v>0</v>
      </c>
      <c r="G473" s="13"/>
      <c r="H473" s="12">
        <v>0</v>
      </c>
      <c r="I473" s="13"/>
      <c r="J473" s="12">
        <v>0</v>
      </c>
    </row>
    <row r="474" spans="1:10" x14ac:dyDescent="0.25">
      <c r="A474" s="10"/>
      <c r="B474" s="9" t="s">
        <v>12</v>
      </c>
      <c r="C474" s="10"/>
      <c r="D474" s="12">
        <f ca="1">D474:J2012</f>
        <v>0</v>
      </c>
      <c r="E474" s="13"/>
      <c r="F474" s="12">
        <v>0</v>
      </c>
      <c r="G474" s="13"/>
      <c r="H474" s="12">
        <v>0</v>
      </c>
      <c r="I474" s="13"/>
      <c r="J474" s="12">
        <v>0</v>
      </c>
    </row>
    <row r="475" spans="1:10" x14ac:dyDescent="0.25">
      <c r="A475" s="10"/>
      <c r="B475" s="9" t="s">
        <v>13</v>
      </c>
      <c r="C475" s="10"/>
      <c r="D475" s="12">
        <f ca="1">D475:J2016</f>
        <v>0</v>
      </c>
      <c r="E475" s="13"/>
      <c r="F475" s="12">
        <v>0</v>
      </c>
      <c r="G475" s="13"/>
      <c r="H475" s="12">
        <v>0</v>
      </c>
      <c r="I475" s="13"/>
      <c r="J475" s="12">
        <v>0</v>
      </c>
    </row>
    <row r="476" spans="1:10" x14ac:dyDescent="0.25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 x14ac:dyDescent="0.25">
      <c r="A477" s="10"/>
      <c r="B477" s="9" t="s">
        <v>8</v>
      </c>
      <c r="C477" s="10"/>
      <c r="D477" s="12">
        <v>0</v>
      </c>
      <c r="E477" s="13"/>
      <c r="F477" s="12">
        <v>0</v>
      </c>
      <c r="G477" s="13"/>
      <c r="H477" s="12">
        <v>0</v>
      </c>
      <c r="I477" s="13"/>
      <c r="J477" s="12">
        <v>0</v>
      </c>
    </row>
    <row r="478" spans="1:10" x14ac:dyDescent="0.25">
      <c r="A478" s="10"/>
      <c r="B478" s="9" t="s">
        <v>9</v>
      </c>
      <c r="C478" s="10"/>
      <c r="D478" s="11"/>
      <c r="E478" s="10"/>
      <c r="F478" s="11"/>
      <c r="G478" s="10"/>
      <c r="H478" s="11"/>
      <c r="I478" s="10"/>
      <c r="J478" s="11"/>
    </row>
    <row r="479" spans="1:10" x14ac:dyDescent="0.25">
      <c r="A479" s="10"/>
      <c r="B479" s="14"/>
      <c r="C479" s="15"/>
      <c r="D479" s="16"/>
      <c r="E479" s="15"/>
      <c r="F479" s="16"/>
      <c r="G479" s="15"/>
      <c r="H479" s="16"/>
      <c r="I479" s="15"/>
      <c r="J479" s="16"/>
    </row>
    <row r="480" spans="1:10" x14ac:dyDescent="0.25">
      <c r="A480" s="10"/>
      <c r="B480" s="9" t="s">
        <v>14</v>
      </c>
      <c r="C480" s="10"/>
      <c r="D480" s="12">
        <v>0</v>
      </c>
      <c r="E480" s="13"/>
      <c r="F480" s="12">
        <v>0</v>
      </c>
      <c r="G480" s="13"/>
      <c r="H480" s="12">
        <v>0</v>
      </c>
      <c r="I480" s="13"/>
      <c r="J480" s="12">
        <v>0</v>
      </c>
    </row>
    <row r="481" spans="1:10" x14ac:dyDescent="0.25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 x14ac:dyDescent="0.25">
      <c r="A482" s="10"/>
      <c r="B482" s="9"/>
      <c r="C482" s="10"/>
      <c r="D482" s="16"/>
      <c r="E482" s="15"/>
      <c r="F482" s="16"/>
      <c r="G482" s="15"/>
      <c r="H482" s="16"/>
      <c r="I482" s="15"/>
      <c r="J482" s="16"/>
    </row>
    <row r="483" spans="1:10" x14ac:dyDescent="0.25">
      <c r="A483" s="10"/>
      <c r="B483" s="9" t="s">
        <v>10</v>
      </c>
      <c r="C483" s="10"/>
      <c r="D483" s="12">
        <f ca="1">D483:J2028</f>
        <v>0</v>
      </c>
      <c r="E483" s="13"/>
      <c r="F483" s="12">
        <v>0</v>
      </c>
      <c r="G483" s="13"/>
      <c r="H483" s="12">
        <v>0</v>
      </c>
      <c r="I483" s="13"/>
      <c r="J483" s="12">
        <v>0</v>
      </c>
    </row>
    <row r="484" spans="1:10" x14ac:dyDescent="0.25">
      <c r="A484" s="10"/>
      <c r="B484" s="9" t="s">
        <v>15</v>
      </c>
      <c r="C484" s="10"/>
      <c r="D484" s="12">
        <f ca="1">D484:J2032</f>
        <v>0</v>
      </c>
      <c r="E484" s="13"/>
      <c r="F484" s="12">
        <v>0</v>
      </c>
      <c r="G484" s="13"/>
      <c r="H484" s="12">
        <v>0</v>
      </c>
      <c r="I484" s="13"/>
      <c r="J484" s="12">
        <v>0</v>
      </c>
    </row>
    <row r="485" spans="1:10" x14ac:dyDescent="0.25">
      <c r="A485" s="10"/>
      <c r="B485" s="9" t="s">
        <v>16</v>
      </c>
      <c r="C485" s="10"/>
      <c r="D485" s="11"/>
      <c r="E485" s="10"/>
      <c r="F485" s="11"/>
      <c r="G485" s="10"/>
      <c r="H485" s="11"/>
      <c r="I485" s="10"/>
      <c r="J485" s="11"/>
    </row>
    <row r="486" spans="1:10" x14ac:dyDescent="0.25">
      <c r="A486" s="10"/>
      <c r="B486" s="9" t="s">
        <v>17</v>
      </c>
      <c r="C486" s="10"/>
      <c r="D486" s="12">
        <f ca="1">D486:J2036</f>
        <v>0</v>
      </c>
      <c r="E486" s="13"/>
      <c r="F486" s="12"/>
      <c r="G486" s="13"/>
      <c r="H486" s="12">
        <v>0</v>
      </c>
      <c r="I486" s="13"/>
      <c r="J486" s="12">
        <v>0</v>
      </c>
    </row>
    <row r="487" spans="1:10" x14ac:dyDescent="0.25">
      <c r="A487" s="10"/>
      <c r="B487" s="9" t="s">
        <v>30</v>
      </c>
      <c r="C487" s="10"/>
      <c r="D487" s="11"/>
      <c r="E487" s="10"/>
      <c r="F487" s="11"/>
      <c r="G487" s="10"/>
      <c r="H487" s="11"/>
      <c r="I487" s="10"/>
      <c r="J487" s="11"/>
    </row>
    <row r="488" spans="1:10" x14ac:dyDescent="0.25">
      <c r="A488" s="10"/>
      <c r="B488" s="9"/>
      <c r="C488" s="10"/>
      <c r="D488" s="11"/>
      <c r="E488" s="10"/>
      <c r="F488" s="11"/>
      <c r="G488" s="10"/>
      <c r="H488" s="11"/>
      <c r="I488" s="10"/>
      <c r="J488" s="11"/>
    </row>
    <row r="489" spans="1:10" x14ac:dyDescent="0.25">
      <c r="A489" s="10"/>
      <c r="B489" s="9" t="s">
        <v>18</v>
      </c>
      <c r="C489" s="10"/>
      <c r="D489" s="12">
        <v>0</v>
      </c>
      <c r="E489" s="13"/>
      <c r="F489" s="12">
        <v>0</v>
      </c>
      <c r="G489" s="13"/>
      <c r="H489" s="12">
        <v>0</v>
      </c>
      <c r="I489" s="13"/>
      <c r="J489" s="12">
        <v>0</v>
      </c>
    </row>
    <row r="490" spans="1:10" x14ac:dyDescent="0.25">
      <c r="A490" s="10"/>
      <c r="B490" s="9" t="s">
        <v>19</v>
      </c>
      <c r="C490" s="10"/>
      <c r="D490" s="11"/>
      <c r="E490" s="10"/>
      <c r="F490" s="11"/>
      <c r="G490" s="10"/>
      <c r="H490" s="11"/>
      <c r="I490" s="10"/>
      <c r="J490" s="11"/>
    </row>
    <row r="491" spans="1:10" x14ac:dyDescent="0.25">
      <c r="A491" s="10"/>
      <c r="B491" s="9"/>
      <c r="C491" s="10"/>
      <c r="D491" s="17"/>
      <c r="E491" s="10"/>
      <c r="F491" s="17"/>
      <c r="G491" s="10"/>
      <c r="H491" s="17"/>
      <c r="I491" s="10"/>
      <c r="J491" s="17"/>
    </row>
    <row r="492" spans="1:10" x14ac:dyDescent="0.25">
      <c r="A492" s="10"/>
      <c r="B492" s="9" t="s">
        <v>18</v>
      </c>
      <c r="C492" s="10"/>
      <c r="D492" s="12">
        <v>0</v>
      </c>
      <c r="E492" s="13"/>
      <c r="F492" s="12">
        <v>0</v>
      </c>
      <c r="G492" s="13"/>
      <c r="H492" s="12">
        <v>0</v>
      </c>
      <c r="I492" s="13"/>
      <c r="J492" s="12">
        <v>0</v>
      </c>
    </row>
    <row r="493" spans="1:10" x14ac:dyDescent="0.25">
      <c r="A493" s="10"/>
      <c r="B493" s="9" t="s">
        <v>20</v>
      </c>
      <c r="C493" s="10"/>
      <c r="D493" s="11"/>
      <c r="E493" s="10"/>
      <c r="F493" s="11"/>
      <c r="G493" s="10"/>
      <c r="H493" s="11"/>
      <c r="I493" s="10"/>
      <c r="J493" s="11"/>
    </row>
    <row r="494" spans="1:10" x14ac:dyDescent="0.25">
      <c r="A494" s="10"/>
      <c r="B494" s="9"/>
      <c r="C494" s="10"/>
      <c r="D494" s="17"/>
      <c r="E494" s="10"/>
      <c r="F494" s="17"/>
      <c r="G494" s="10"/>
      <c r="H494" s="17"/>
      <c r="I494" s="10"/>
      <c r="J494" s="17"/>
    </row>
    <row r="495" spans="1:10" x14ac:dyDescent="0.25">
      <c r="A495" s="10"/>
      <c r="B495" s="9"/>
      <c r="C495" s="10"/>
      <c r="D495" s="11"/>
      <c r="E495" s="10"/>
      <c r="F495" s="11"/>
      <c r="G495" s="10"/>
      <c r="H495" s="11"/>
      <c r="I495" s="10"/>
      <c r="J495" s="11"/>
    </row>
    <row r="496" spans="1:10" x14ac:dyDescent="0.25">
      <c r="A496" s="10"/>
      <c r="B496" s="9" t="s">
        <v>18</v>
      </c>
      <c r="C496" s="10"/>
      <c r="D496" s="12">
        <v>0</v>
      </c>
      <c r="E496" s="13"/>
      <c r="F496" s="12">
        <v>0</v>
      </c>
      <c r="G496" s="13"/>
      <c r="H496" s="12">
        <v>0</v>
      </c>
      <c r="I496" s="13"/>
      <c r="J496" s="12">
        <v>0</v>
      </c>
    </row>
    <row r="497" spans="1:10" x14ac:dyDescent="0.25">
      <c r="A497" s="10"/>
      <c r="B497" s="9" t="s">
        <v>63</v>
      </c>
      <c r="C497" s="10"/>
      <c r="D497" s="11"/>
      <c r="E497" s="10"/>
      <c r="F497" s="11"/>
      <c r="G497" s="10"/>
      <c r="H497" s="11"/>
      <c r="I497" s="10"/>
      <c r="J497" s="11"/>
    </row>
    <row r="498" spans="1:10" ht="15.75" x14ac:dyDescent="0.25">
      <c r="A498" s="8"/>
      <c r="B498" s="9" t="s">
        <v>29</v>
      </c>
      <c r="C498" s="10"/>
      <c r="D498" s="17"/>
      <c r="E498" s="10"/>
      <c r="F498" s="17"/>
      <c r="G498" s="10"/>
      <c r="H498" s="11"/>
      <c r="I498" s="10"/>
      <c r="J498" s="17"/>
    </row>
    <row r="499" spans="1:10" ht="15.75" x14ac:dyDescent="0.25">
      <c r="A499" s="8"/>
      <c r="B499" s="9"/>
      <c r="C499" s="10"/>
      <c r="D499" s="11"/>
      <c r="E499" s="10"/>
      <c r="F499" s="11"/>
      <c r="G499" s="10"/>
      <c r="H499" s="11"/>
      <c r="I499" s="10"/>
      <c r="J499" s="11"/>
    </row>
    <row r="500" spans="1:10" x14ac:dyDescent="0.25">
      <c r="A500" s="10"/>
      <c r="B500" s="9" t="s">
        <v>23</v>
      </c>
      <c r="C500" s="10"/>
      <c r="D500" s="12">
        <f ca="1">D500:J2051</f>
        <v>0</v>
      </c>
      <c r="E500" s="13"/>
      <c r="F500" s="12">
        <v>0</v>
      </c>
      <c r="G500" s="13"/>
      <c r="H500" s="12">
        <v>0</v>
      </c>
      <c r="I500" s="13"/>
      <c r="J500" s="12">
        <v>0</v>
      </c>
    </row>
    <row r="501" spans="1:10" x14ac:dyDescent="0.25">
      <c r="A501" s="10"/>
      <c r="B501" s="9" t="s">
        <v>24</v>
      </c>
      <c r="C501" s="10"/>
      <c r="D501" s="12">
        <f ca="1">D501:J2055</f>
        <v>0</v>
      </c>
      <c r="E501" s="13"/>
      <c r="F501" s="12">
        <v>0</v>
      </c>
      <c r="G501" s="13"/>
      <c r="H501" s="12">
        <v>0</v>
      </c>
      <c r="I501" s="13"/>
      <c r="J501" s="12">
        <v>0</v>
      </c>
    </row>
    <row r="502" spans="1:10" x14ac:dyDescent="0.25">
      <c r="A502" s="10"/>
      <c r="B502" s="9" t="s">
        <v>25</v>
      </c>
      <c r="C502" s="10"/>
      <c r="D502" s="12">
        <f ca="1">D502:J2059</f>
        <v>0</v>
      </c>
      <c r="E502" s="13"/>
      <c r="F502" s="12">
        <v>0</v>
      </c>
      <c r="G502" s="13"/>
      <c r="H502" s="12">
        <v>0</v>
      </c>
      <c r="I502" s="13"/>
      <c r="J502" s="12">
        <v>0</v>
      </c>
    </row>
    <row r="503" spans="1:10" x14ac:dyDescent="0.25">
      <c r="A503" s="10"/>
      <c r="B503" s="9" t="s">
        <v>26</v>
      </c>
      <c r="C503" s="10"/>
      <c r="D503" s="12">
        <f ca="1">D503:J2060</f>
        <v>0</v>
      </c>
      <c r="E503" s="13"/>
      <c r="F503" s="12">
        <v>0</v>
      </c>
      <c r="G503" s="13"/>
      <c r="H503" s="12">
        <v>0</v>
      </c>
      <c r="I503" s="13"/>
      <c r="J503" s="12">
        <v>0</v>
      </c>
    </row>
    <row r="504" spans="1:10" x14ac:dyDescent="0.25">
      <c r="A504" s="10"/>
      <c r="B504" s="9" t="s">
        <v>27</v>
      </c>
      <c r="C504" s="10"/>
      <c r="D504" s="12">
        <f ca="1">D504:J2061</f>
        <v>0</v>
      </c>
      <c r="E504" s="13"/>
      <c r="F504" s="12">
        <v>0</v>
      </c>
      <c r="G504" s="13"/>
      <c r="H504" s="12">
        <v>0</v>
      </c>
      <c r="I504" s="13"/>
      <c r="J504" s="12">
        <v>0</v>
      </c>
    </row>
    <row r="505" spans="1:10" x14ac:dyDescent="0.25">
      <c r="A505" s="10"/>
      <c r="B505" s="9" t="s">
        <v>28</v>
      </c>
      <c r="C505" s="10"/>
      <c r="D505" s="12">
        <f ca="1">D505:J2063</f>
        <v>0</v>
      </c>
      <c r="E505" s="13"/>
      <c r="F505" s="12">
        <v>0</v>
      </c>
      <c r="G505" s="13"/>
      <c r="H505" s="12">
        <v>0</v>
      </c>
      <c r="I505" s="13"/>
      <c r="J505" s="12">
        <v>0</v>
      </c>
    </row>
    <row r="506" spans="1:10" x14ac:dyDescent="0.25">
      <c r="A506" s="10"/>
      <c r="B506" s="9" t="s">
        <v>29</v>
      </c>
      <c r="C506" s="10"/>
      <c r="D506" s="11"/>
      <c r="E506" s="10"/>
      <c r="F506" s="11"/>
      <c r="G506" s="10"/>
      <c r="H506" s="11"/>
      <c r="I506" s="10"/>
      <c r="J506" s="11"/>
    </row>
    <row r="507" spans="1:10" x14ac:dyDescent="0.25">
      <c r="A507" s="10"/>
      <c r="B507" s="9" t="s">
        <v>31</v>
      </c>
      <c r="C507" s="10"/>
      <c r="D507" s="12">
        <f ca="1">D507:J2067</f>
        <v>0</v>
      </c>
      <c r="E507" s="13"/>
      <c r="F507" s="12">
        <v>0</v>
      </c>
      <c r="G507" s="13"/>
      <c r="H507" s="12">
        <v>0</v>
      </c>
      <c r="I507" s="13"/>
      <c r="J507" s="12">
        <v>0</v>
      </c>
    </row>
    <row r="508" spans="1:10" x14ac:dyDescent="0.25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 x14ac:dyDescent="0.25">
      <c r="A509" s="10"/>
      <c r="B509" s="9"/>
      <c r="C509" s="10"/>
      <c r="D509" s="11"/>
      <c r="E509" s="10"/>
      <c r="F509" s="11"/>
      <c r="G509" s="10"/>
      <c r="H509" s="11"/>
      <c r="I509" s="10"/>
      <c r="J509" s="11"/>
    </row>
    <row r="510" spans="1:10" x14ac:dyDescent="0.25">
      <c r="A510" s="10"/>
      <c r="B510" s="9"/>
      <c r="C510" s="10"/>
      <c r="D510" s="11"/>
      <c r="E510" s="10"/>
      <c r="F510" s="11"/>
      <c r="G510" s="10"/>
      <c r="H510" s="11"/>
      <c r="I510" s="10"/>
      <c r="J510" s="11"/>
    </row>
    <row r="511" spans="1:10" x14ac:dyDescent="0.25">
      <c r="A511" s="10"/>
      <c r="B511" s="9"/>
      <c r="C511" s="10"/>
      <c r="D511" s="12"/>
      <c r="E511" s="13"/>
      <c r="F511" s="12"/>
      <c r="G511" s="13"/>
      <c r="H511" s="12"/>
      <c r="I511" s="13"/>
      <c r="J511" s="12"/>
    </row>
    <row r="512" spans="1:10" x14ac:dyDescent="0.25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 x14ac:dyDescent="0.25">
      <c r="A513" s="10"/>
      <c r="B513" s="14"/>
      <c r="C513" s="15"/>
      <c r="D513" s="16"/>
      <c r="E513" s="15"/>
      <c r="F513" s="16"/>
      <c r="G513" s="15"/>
      <c r="H513" s="16"/>
      <c r="I513" s="15"/>
      <c r="J513" s="16"/>
    </row>
    <row r="514" spans="1:10" x14ac:dyDescent="0.25">
      <c r="A514" s="10"/>
      <c r="B514" s="9"/>
      <c r="C514" s="10"/>
      <c r="D514" s="11"/>
      <c r="E514" s="10"/>
      <c r="F514" s="11"/>
      <c r="G514" s="10"/>
      <c r="H514" s="11"/>
      <c r="I514" s="10"/>
      <c r="J514" s="11"/>
    </row>
    <row r="515" spans="1:10" x14ac:dyDescent="0.25">
      <c r="A515" s="10"/>
      <c r="B515" s="9"/>
      <c r="C515" s="10"/>
      <c r="D515" s="12"/>
      <c r="E515" s="13"/>
      <c r="F515" s="12"/>
      <c r="G515" s="13"/>
      <c r="H515" s="12"/>
      <c r="I515" s="13"/>
      <c r="J515" s="12"/>
    </row>
    <row r="516" spans="1:10" x14ac:dyDescent="0.25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 x14ac:dyDescent="0.25">
      <c r="A517" s="10"/>
      <c r="B517" s="9"/>
      <c r="C517" s="10"/>
      <c r="D517" s="12"/>
      <c r="E517" s="13"/>
      <c r="F517" s="12"/>
      <c r="G517" s="13"/>
      <c r="H517" s="12"/>
      <c r="I517" s="13"/>
      <c r="J517" s="12"/>
    </row>
    <row r="518" spans="1:10" x14ac:dyDescent="0.25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 x14ac:dyDescent="0.25">
      <c r="A519" s="10"/>
      <c r="B519" s="9"/>
      <c r="C519" s="10"/>
      <c r="D519" s="17"/>
      <c r="E519" s="10"/>
      <c r="F519" s="17"/>
      <c r="G519" s="10"/>
      <c r="H519" s="17"/>
      <c r="I519" s="10"/>
      <c r="J519" s="17"/>
    </row>
    <row r="520" spans="1:10" x14ac:dyDescent="0.25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 x14ac:dyDescent="0.25">
      <c r="A521" s="10"/>
      <c r="B521" s="9"/>
      <c r="C521" s="10"/>
      <c r="D521" s="11"/>
      <c r="E521" s="10"/>
      <c r="F521" s="11"/>
      <c r="G521" s="10"/>
      <c r="H521" s="11"/>
      <c r="I521" s="10"/>
      <c r="J521" s="11"/>
    </row>
    <row r="522" spans="1:10" x14ac:dyDescent="0.25">
      <c r="A522" s="10"/>
      <c r="B522" s="9"/>
      <c r="C522" s="10"/>
      <c r="D522" s="11"/>
      <c r="E522" s="10"/>
      <c r="F522" s="11"/>
      <c r="G522" s="10"/>
      <c r="H522" s="11"/>
      <c r="I522" s="10"/>
      <c r="J522" s="11"/>
    </row>
    <row r="523" spans="1:10" x14ac:dyDescent="0.25">
      <c r="A523" s="10"/>
      <c r="B523" s="9"/>
      <c r="C523" s="10"/>
      <c r="D523" s="11"/>
      <c r="E523" s="10"/>
      <c r="F523" s="11"/>
      <c r="G523" s="10"/>
      <c r="H523" s="11"/>
      <c r="I523" s="10"/>
      <c r="J523" s="11"/>
    </row>
    <row r="524" spans="1:10" x14ac:dyDescent="0.25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 x14ac:dyDescent="0.25">
      <c r="A525" s="10"/>
      <c r="B525" s="9"/>
      <c r="C525" s="10"/>
      <c r="D525" s="11"/>
      <c r="E525" s="10"/>
      <c r="F525" s="11"/>
      <c r="G525" s="10"/>
      <c r="H525" s="11"/>
      <c r="I525" s="10"/>
      <c r="J525" s="11"/>
    </row>
    <row r="526" spans="1:10" x14ac:dyDescent="0.25">
      <c r="A526" s="10"/>
      <c r="B526" s="9"/>
      <c r="C526" s="10"/>
      <c r="D526" s="12"/>
      <c r="E526" s="13"/>
      <c r="F526" s="12"/>
      <c r="G526" s="13"/>
      <c r="H526" s="12"/>
      <c r="I526" s="13"/>
      <c r="J526" s="12"/>
    </row>
    <row r="527" spans="1:10" x14ac:dyDescent="0.25">
      <c r="A527" s="10"/>
      <c r="B527" s="9"/>
      <c r="C527" s="10"/>
      <c r="D527" s="11"/>
      <c r="E527" s="10"/>
      <c r="F527" s="11"/>
      <c r="G527" s="10"/>
      <c r="H527" s="11"/>
      <c r="I527" s="10"/>
      <c r="J527" s="11"/>
    </row>
    <row r="528" spans="1:10" x14ac:dyDescent="0.25">
      <c r="A528" s="10"/>
      <c r="B528" s="9"/>
      <c r="C528" s="10"/>
      <c r="D528" s="17"/>
      <c r="E528" s="10"/>
      <c r="F528" s="17"/>
      <c r="G528" s="10"/>
      <c r="H528" s="17"/>
      <c r="I528" s="10"/>
      <c r="J528" s="17"/>
    </row>
    <row r="529" spans="1:10" x14ac:dyDescent="0.25">
      <c r="A529" s="10"/>
      <c r="B529" s="9"/>
      <c r="C529" s="10"/>
      <c r="D529" s="11"/>
      <c r="E529" s="10"/>
      <c r="F529" s="11"/>
      <c r="G529" s="10"/>
      <c r="H529" s="11"/>
      <c r="I529" s="10"/>
      <c r="J529" s="11"/>
    </row>
    <row r="530" spans="1:10" x14ac:dyDescent="0.25">
      <c r="A530" s="10"/>
      <c r="B530" s="9"/>
      <c r="C530" s="10"/>
      <c r="D530" s="12"/>
      <c r="E530" s="13"/>
      <c r="F530" s="12"/>
      <c r="G530" s="13"/>
      <c r="H530" s="12"/>
      <c r="I530" s="13"/>
      <c r="J530" s="12"/>
    </row>
    <row r="531" spans="1:10" x14ac:dyDescent="0.25">
      <c r="A531" s="10"/>
      <c r="B531" s="9"/>
      <c r="C531" s="10"/>
      <c r="D531" s="11"/>
      <c r="E531" s="10"/>
      <c r="F531" s="11"/>
      <c r="G531" s="10"/>
      <c r="H531" s="11"/>
      <c r="I531" s="10"/>
      <c r="J531" s="11"/>
    </row>
    <row r="532" spans="1:10" x14ac:dyDescent="0.25">
      <c r="A532" s="10"/>
      <c r="B532" s="9"/>
      <c r="C532" s="10"/>
      <c r="D532" s="17"/>
      <c r="E532" s="10"/>
      <c r="F532" s="17"/>
      <c r="G532" s="10"/>
      <c r="H532" s="17"/>
      <c r="I532" s="10"/>
      <c r="J532" s="17"/>
    </row>
    <row r="533" spans="1:10" x14ac:dyDescent="0.25">
      <c r="A533" s="10"/>
      <c r="B533" s="9"/>
      <c r="C533" s="10"/>
      <c r="D533" s="17"/>
      <c r="E533" s="10"/>
      <c r="F533" s="17"/>
      <c r="G533" s="10"/>
      <c r="H533" s="17"/>
      <c r="I533" s="10"/>
      <c r="J533" s="17"/>
    </row>
    <row r="534" spans="1:10" x14ac:dyDescent="0.25">
      <c r="A534" s="10"/>
      <c r="B534" s="9"/>
      <c r="C534" s="10"/>
      <c r="D534" s="12"/>
      <c r="E534" s="13"/>
      <c r="F534" s="12"/>
      <c r="G534" s="13"/>
      <c r="H534" s="12"/>
      <c r="I534" s="13"/>
      <c r="J534" s="12"/>
    </row>
    <row r="535" spans="1:10" x14ac:dyDescent="0.25">
      <c r="A535" s="10"/>
      <c r="B535" s="9"/>
      <c r="C535" s="10"/>
      <c r="D535" s="11"/>
      <c r="E535" s="10"/>
      <c r="F535" s="11"/>
      <c r="G535" s="10"/>
      <c r="H535" s="11"/>
      <c r="I535" s="10"/>
      <c r="J535" s="11"/>
    </row>
    <row r="536" spans="1:10" x14ac:dyDescent="0.25">
      <c r="A536" s="10"/>
      <c r="B536" s="9"/>
      <c r="C536" s="10"/>
      <c r="D536" s="17"/>
      <c r="E536" s="10"/>
      <c r="F536" s="17"/>
      <c r="G536" s="10"/>
      <c r="H536" s="17"/>
      <c r="I536" s="10"/>
      <c r="J536" s="17"/>
    </row>
    <row r="537" spans="1:10" x14ac:dyDescent="0.25">
      <c r="A537" s="10"/>
      <c r="B537" s="9"/>
      <c r="C537" s="10"/>
      <c r="D537" s="11"/>
      <c r="E537" s="10"/>
      <c r="F537" s="11"/>
      <c r="G537" s="10"/>
      <c r="H537" s="11"/>
      <c r="I537" s="10"/>
      <c r="J537" s="11"/>
    </row>
    <row r="538" spans="1:10" x14ac:dyDescent="0.25">
      <c r="A538" s="10"/>
      <c r="B538" s="9"/>
      <c r="C538" s="10"/>
      <c r="D538" s="12"/>
      <c r="E538" s="13"/>
      <c r="F538" s="12"/>
      <c r="G538" s="13"/>
      <c r="H538" s="12"/>
      <c r="I538" s="13"/>
      <c r="J538" s="12"/>
    </row>
    <row r="539" spans="1:10" x14ac:dyDescent="0.25">
      <c r="A539" s="10"/>
      <c r="B539" s="9"/>
      <c r="C539" s="10"/>
      <c r="D539" s="11"/>
      <c r="E539" s="10"/>
      <c r="F539" s="11"/>
      <c r="G539" s="10"/>
      <c r="H539" s="11"/>
      <c r="I539" s="10"/>
      <c r="J539" s="11"/>
    </row>
    <row r="540" spans="1:10" x14ac:dyDescent="0.25">
      <c r="A540" s="10"/>
      <c r="B540" s="9"/>
      <c r="C540" s="10"/>
      <c r="D540" s="17"/>
      <c r="E540" s="10"/>
      <c r="F540" s="17"/>
      <c r="G540" s="10"/>
      <c r="H540" s="17"/>
      <c r="I540" s="10"/>
      <c r="J540" s="17"/>
    </row>
    <row r="541" spans="1:10" x14ac:dyDescent="0.25">
      <c r="A541" s="10"/>
      <c r="B541" s="9"/>
      <c r="C541" s="10"/>
      <c r="D541" s="11"/>
      <c r="E541" s="10"/>
      <c r="F541" s="11"/>
      <c r="G541" s="10"/>
      <c r="H541" s="11"/>
      <c r="I541" s="10"/>
      <c r="J541" s="11"/>
    </row>
    <row r="542" spans="1:10" x14ac:dyDescent="0.25">
      <c r="A542" s="10"/>
      <c r="B542" s="9"/>
      <c r="C542" s="10"/>
      <c r="D542" s="12"/>
      <c r="E542" s="13"/>
      <c r="F542" s="12"/>
      <c r="G542" s="13"/>
      <c r="H542" s="12"/>
      <c r="I542" s="13"/>
      <c r="J542" s="12"/>
    </row>
    <row r="543" spans="1:10" x14ac:dyDescent="0.25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 x14ac:dyDescent="0.25">
      <c r="A544" s="10"/>
      <c r="B544" s="9"/>
      <c r="C544" s="10"/>
      <c r="D544" s="17"/>
      <c r="E544" s="10"/>
      <c r="F544" s="17"/>
      <c r="G544" s="10"/>
      <c r="H544" s="17"/>
      <c r="I544" s="10"/>
      <c r="J544" s="17"/>
    </row>
    <row r="545" spans="1:10" x14ac:dyDescent="0.25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 x14ac:dyDescent="0.25">
      <c r="A546" s="10"/>
      <c r="B546" s="9"/>
      <c r="C546" s="10"/>
      <c r="D546" s="11"/>
      <c r="E546" s="10"/>
      <c r="F546" s="11"/>
      <c r="G546" s="10"/>
      <c r="H546" s="11"/>
      <c r="I546" s="10"/>
      <c r="J546" s="11"/>
    </row>
    <row r="547" spans="1:10" x14ac:dyDescent="0.25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 x14ac:dyDescent="0.25">
      <c r="A548" s="10"/>
      <c r="B548" s="9"/>
      <c r="C548" s="10"/>
      <c r="D548" s="11"/>
      <c r="E548" s="10"/>
      <c r="F548" s="11"/>
      <c r="G548" s="10"/>
      <c r="H548" s="11"/>
      <c r="I548" s="10"/>
      <c r="J548" s="11"/>
    </row>
    <row r="549" spans="1:10" x14ac:dyDescent="0.25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 x14ac:dyDescent="0.25">
      <c r="A550" s="10"/>
      <c r="B550" s="9"/>
      <c r="C550" s="10"/>
      <c r="D550" s="12"/>
      <c r="E550" s="13"/>
      <c r="F550" s="12"/>
      <c r="G550" s="13"/>
      <c r="H550" s="12"/>
      <c r="I550" s="13"/>
      <c r="J550" s="12"/>
    </row>
    <row r="551" spans="1:10" x14ac:dyDescent="0.25">
      <c r="A551" s="10"/>
      <c r="B551" s="9"/>
      <c r="C551" s="10"/>
      <c r="D551" s="11"/>
      <c r="E551" s="10"/>
      <c r="F551" s="11"/>
      <c r="G551" s="10"/>
      <c r="H551" s="11"/>
      <c r="I551" s="10"/>
      <c r="J551" s="11"/>
    </row>
    <row r="552" spans="1:10" x14ac:dyDescent="0.25">
      <c r="A552" s="10"/>
      <c r="B552" s="9"/>
      <c r="C552" s="10"/>
      <c r="D552" s="17"/>
      <c r="E552" s="10"/>
      <c r="F552" s="17"/>
      <c r="G552" s="10"/>
      <c r="H552" s="17"/>
      <c r="I552" s="10"/>
      <c r="J552" s="17"/>
    </row>
    <row r="553" spans="1:10" x14ac:dyDescent="0.25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 x14ac:dyDescent="0.25">
      <c r="A554" s="10"/>
      <c r="B554" s="9"/>
      <c r="C554" s="10"/>
      <c r="D554" s="11"/>
      <c r="E554" s="10"/>
      <c r="F554" s="11"/>
      <c r="G554" s="10"/>
      <c r="H554" s="11"/>
      <c r="I554" s="10"/>
      <c r="J554" s="11"/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6"/>
  <sheetViews>
    <sheetView topLeftCell="A520" workbookViewId="0">
      <selection activeCell="M551" sqref="M551"/>
    </sheetView>
  </sheetViews>
  <sheetFormatPr defaultRowHeight="15" x14ac:dyDescent="0.25"/>
  <cols>
    <col min="5" max="5" width="5.28515625" customWidth="1"/>
    <col min="7" max="7" width="5.7109375" customWidth="1"/>
    <col min="9" max="9" width="7" customWidth="1"/>
    <col min="10" max="10" width="12.42578125" customWidth="1"/>
  </cols>
  <sheetData>
    <row r="1" spans="1:10" ht="18.75" x14ac:dyDescent="0.3">
      <c r="B1" s="6">
        <v>97</v>
      </c>
      <c r="C1" s="4" t="s">
        <v>582</v>
      </c>
      <c r="D1" s="4" t="s">
        <v>1</v>
      </c>
      <c r="E1" s="2" t="s">
        <v>235</v>
      </c>
      <c r="F1" s="7"/>
      <c r="G1" s="8"/>
      <c r="H1" s="5"/>
      <c r="J1" s="19">
        <v>43040</v>
      </c>
    </row>
    <row r="2" spans="1:10" ht="15.75" x14ac:dyDescent="0.2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 x14ac:dyDescent="0.25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 x14ac:dyDescent="0.25">
      <c r="A6" s="10"/>
      <c r="B6" s="9"/>
      <c r="C6" s="10"/>
      <c r="D6" s="11"/>
      <c r="E6" s="10"/>
      <c r="F6" s="11"/>
      <c r="G6" s="10"/>
      <c r="H6" s="11"/>
      <c r="I6" s="10"/>
      <c r="J6" s="11"/>
    </row>
    <row r="7" spans="1:10" x14ac:dyDescent="0.25">
      <c r="A7" s="10"/>
      <c r="B7" s="9" t="s">
        <v>8</v>
      </c>
      <c r="C7" s="10"/>
      <c r="D7" s="12">
        <v>45</v>
      </c>
      <c r="E7" s="13"/>
      <c r="F7" s="12">
        <v>32.5</v>
      </c>
      <c r="G7" s="13"/>
      <c r="H7" s="12">
        <v>67.5</v>
      </c>
      <c r="I7" s="13"/>
      <c r="J7" s="12">
        <v>145</v>
      </c>
    </row>
    <row r="8" spans="1:10" x14ac:dyDescent="0.25">
      <c r="A8" s="10"/>
      <c r="B8" s="9" t="s">
        <v>9</v>
      </c>
      <c r="C8" s="10"/>
      <c r="D8" s="11" t="s">
        <v>690</v>
      </c>
      <c r="E8" s="10"/>
      <c r="F8" s="11" t="s">
        <v>690</v>
      </c>
      <c r="G8" s="10"/>
      <c r="H8" s="11" t="s">
        <v>690</v>
      </c>
      <c r="I8" s="10"/>
      <c r="J8" s="11" t="s">
        <v>690</v>
      </c>
    </row>
    <row r="9" spans="1:10" x14ac:dyDescent="0.25">
      <c r="A9" s="10"/>
      <c r="B9" s="9"/>
      <c r="C9" s="10"/>
      <c r="D9" s="17" t="s">
        <v>22</v>
      </c>
      <c r="E9" s="10"/>
      <c r="F9" s="17" t="s">
        <v>22</v>
      </c>
      <c r="G9" s="10"/>
      <c r="H9" s="17" t="s">
        <v>22</v>
      </c>
      <c r="I9" s="10"/>
      <c r="J9" s="17" t="s">
        <v>22</v>
      </c>
    </row>
    <row r="10" spans="1:10" x14ac:dyDescent="0.25">
      <c r="A10" s="10"/>
      <c r="B10" s="9"/>
      <c r="C10" s="10"/>
      <c r="D10" s="17"/>
      <c r="E10" s="10"/>
      <c r="F10" s="17"/>
      <c r="G10" s="10"/>
      <c r="H10" s="17"/>
      <c r="I10" s="10"/>
      <c r="J10" s="17"/>
    </row>
    <row r="11" spans="1:10" x14ac:dyDescent="0.25">
      <c r="A11" s="10"/>
      <c r="B11" s="9" t="s">
        <v>14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</row>
    <row r="12" spans="1:10" x14ac:dyDescent="0.25">
      <c r="A12" s="10"/>
      <c r="B12" s="9" t="s">
        <v>10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</row>
    <row r="13" spans="1:10" x14ac:dyDescent="0.25">
      <c r="A13" s="10"/>
      <c r="B13" s="9" t="s">
        <v>15</v>
      </c>
      <c r="C13" s="10"/>
      <c r="D13" s="12">
        <v>0</v>
      </c>
      <c r="E13" s="13"/>
      <c r="F13" s="12">
        <v>0</v>
      </c>
      <c r="G13" s="13"/>
      <c r="H13" s="12">
        <v>0</v>
      </c>
      <c r="I13" s="13"/>
      <c r="J13" s="12">
        <v>0</v>
      </c>
    </row>
    <row r="14" spans="1:10" x14ac:dyDescent="0.25">
      <c r="A14" s="10"/>
      <c r="B14" s="9" t="s">
        <v>16</v>
      </c>
      <c r="C14" s="10"/>
      <c r="D14" s="11"/>
      <c r="E14" s="10"/>
      <c r="F14" s="11"/>
      <c r="G14" s="10"/>
      <c r="H14" s="11"/>
      <c r="I14" s="10"/>
      <c r="J14" s="11"/>
    </row>
    <row r="15" spans="1:10" x14ac:dyDescent="0.25">
      <c r="A15" s="10"/>
      <c r="B15" s="9" t="s">
        <v>17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</row>
    <row r="16" spans="1:10" x14ac:dyDescent="0.25">
      <c r="A16" s="10"/>
      <c r="B16" s="9" t="s">
        <v>30</v>
      </c>
      <c r="C16" s="10"/>
      <c r="D16" s="11"/>
      <c r="E16" s="10"/>
      <c r="F16" s="11"/>
      <c r="G16" s="10"/>
      <c r="H16" s="11"/>
      <c r="I16" s="10"/>
      <c r="J16" s="11"/>
    </row>
    <row r="17" spans="1:10" x14ac:dyDescent="0.25">
      <c r="A17" s="10"/>
      <c r="B17" s="9" t="s">
        <v>18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 x14ac:dyDescent="0.25">
      <c r="A18" s="10"/>
      <c r="B18" s="9" t="s">
        <v>19</v>
      </c>
      <c r="C18" s="10"/>
      <c r="D18" s="11"/>
      <c r="E18" s="10"/>
      <c r="F18" s="11"/>
      <c r="G18" s="10"/>
      <c r="H18" s="11"/>
      <c r="I18" s="10"/>
      <c r="J18" s="11"/>
    </row>
    <row r="19" spans="1:10" x14ac:dyDescent="0.25">
      <c r="A19" s="10"/>
      <c r="B19" s="9" t="s">
        <v>18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 x14ac:dyDescent="0.25">
      <c r="A20" s="10"/>
      <c r="B20" s="9" t="s">
        <v>20</v>
      </c>
      <c r="C20" s="10"/>
      <c r="D20" s="11"/>
      <c r="E20" s="10"/>
      <c r="F20" s="11"/>
      <c r="G20" s="10"/>
      <c r="H20" s="11"/>
      <c r="I20" s="10"/>
      <c r="J20" s="11"/>
    </row>
    <row r="21" spans="1:10" x14ac:dyDescent="0.25">
      <c r="A21" s="10"/>
      <c r="B21" s="9" t="s">
        <v>18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 x14ac:dyDescent="0.25">
      <c r="A22" s="10"/>
      <c r="B22" s="9" t="s">
        <v>63</v>
      </c>
      <c r="C22" s="10"/>
      <c r="D22" s="11"/>
      <c r="E22" s="10"/>
      <c r="F22" s="11"/>
      <c r="G22" s="10"/>
      <c r="H22" s="11"/>
      <c r="I22" s="10"/>
      <c r="J22" s="11"/>
    </row>
    <row r="23" spans="1:10" x14ac:dyDescent="0.25">
      <c r="A23" s="10"/>
      <c r="B23" s="9" t="s">
        <v>29</v>
      </c>
      <c r="C23" s="10"/>
      <c r="D23" s="11"/>
      <c r="E23" s="10"/>
      <c r="F23" s="11"/>
      <c r="G23" s="10"/>
      <c r="H23" s="11"/>
      <c r="I23" s="10"/>
      <c r="J23" s="11"/>
    </row>
    <row r="24" spans="1:10" x14ac:dyDescent="0.25">
      <c r="A24" s="10"/>
      <c r="B24" s="9" t="s">
        <v>23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 x14ac:dyDescent="0.25">
      <c r="A25" s="10"/>
      <c r="B25" s="9" t="s">
        <v>24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 x14ac:dyDescent="0.25">
      <c r="A26" s="10"/>
      <c r="B26" s="9" t="s">
        <v>25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1:10" x14ac:dyDescent="0.25">
      <c r="A27" s="10"/>
      <c r="B27" s="9" t="s">
        <v>26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 x14ac:dyDescent="0.25">
      <c r="A28" s="10"/>
      <c r="B28" s="9" t="s">
        <v>27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 x14ac:dyDescent="0.25">
      <c r="A29" s="10"/>
      <c r="B29" s="9" t="s">
        <v>28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 x14ac:dyDescent="0.25">
      <c r="A30" s="10"/>
      <c r="B30" s="9" t="s">
        <v>29</v>
      </c>
      <c r="C30" s="10"/>
      <c r="D30" s="11"/>
      <c r="E30" s="10"/>
      <c r="F30" s="11"/>
      <c r="G30" s="10"/>
      <c r="H30" s="11"/>
      <c r="I30" s="10"/>
      <c r="J30" s="11"/>
    </row>
    <row r="31" spans="1:10" x14ac:dyDescent="0.25">
      <c r="A31" s="10"/>
      <c r="B31" s="9" t="s">
        <v>31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 x14ac:dyDescent="0.25">
      <c r="A32" s="10"/>
      <c r="B32" s="9"/>
      <c r="C32" s="10"/>
      <c r="D32" s="12"/>
      <c r="E32" s="13"/>
      <c r="F32" s="12"/>
      <c r="G32" s="13"/>
      <c r="H32" s="12"/>
      <c r="I32" s="13"/>
      <c r="J32" s="12"/>
    </row>
    <row r="33" spans="1:10" ht="15.75" x14ac:dyDescent="0.25">
      <c r="A33" s="8"/>
      <c r="B33" s="4">
        <v>105</v>
      </c>
      <c r="C33" s="4" t="s">
        <v>582</v>
      </c>
      <c r="D33" s="4" t="s">
        <v>1</v>
      </c>
      <c r="E33" s="2" t="s">
        <v>235</v>
      </c>
      <c r="F33" s="7"/>
      <c r="G33" s="8"/>
      <c r="H33" s="19"/>
      <c r="I33" s="8"/>
      <c r="J33" s="19">
        <v>43040</v>
      </c>
    </row>
    <row r="34" spans="1:10" ht="15.75" x14ac:dyDescent="0.25">
      <c r="A34" s="8"/>
      <c r="B34" s="4" t="s">
        <v>3</v>
      </c>
      <c r="C34" s="4"/>
      <c r="D34" s="4" t="s">
        <v>4</v>
      </c>
      <c r="E34" s="4"/>
      <c r="F34" s="4" t="s">
        <v>5</v>
      </c>
      <c r="G34" s="4"/>
      <c r="H34" s="4" t="s">
        <v>6</v>
      </c>
      <c r="I34" s="4"/>
      <c r="J34" s="4" t="s">
        <v>7</v>
      </c>
    </row>
    <row r="35" spans="1:10" x14ac:dyDescent="0.25">
      <c r="A35" s="10"/>
      <c r="B35" s="9" t="s">
        <v>11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 x14ac:dyDescent="0.25">
      <c r="A36" s="10"/>
      <c r="B36" s="9" t="s">
        <v>12</v>
      </c>
      <c r="C36" s="10"/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1:10" x14ac:dyDescent="0.25">
      <c r="A37" s="10"/>
      <c r="B37" s="9" t="s">
        <v>13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</row>
    <row r="38" spans="1:10" x14ac:dyDescent="0.25">
      <c r="A38" s="10"/>
      <c r="B38" s="9"/>
      <c r="C38" s="10"/>
      <c r="D38" s="11"/>
      <c r="E38" s="10"/>
      <c r="F38" s="11"/>
      <c r="G38" s="10"/>
      <c r="H38" s="11"/>
      <c r="I38" s="10"/>
      <c r="J38" s="11"/>
    </row>
    <row r="39" spans="1:10" x14ac:dyDescent="0.25">
      <c r="A39" s="10"/>
      <c r="B39" s="9" t="s">
        <v>8</v>
      </c>
      <c r="C39" s="10"/>
      <c r="D39" s="12">
        <v>80</v>
      </c>
      <c r="E39" s="13"/>
      <c r="F39" s="12">
        <v>45</v>
      </c>
      <c r="G39" s="13"/>
      <c r="H39" s="12">
        <v>97.5</v>
      </c>
      <c r="I39" s="13"/>
      <c r="J39" s="12">
        <v>200</v>
      </c>
    </row>
    <row r="40" spans="1:10" x14ac:dyDescent="0.25">
      <c r="A40" s="10"/>
      <c r="B40" s="9" t="s">
        <v>9</v>
      </c>
      <c r="C40" s="10"/>
      <c r="D40" s="11" t="s">
        <v>638</v>
      </c>
      <c r="E40" s="10"/>
      <c r="F40" s="11" t="s">
        <v>691</v>
      </c>
      <c r="G40" s="10"/>
      <c r="H40" s="11" t="s">
        <v>692</v>
      </c>
      <c r="I40" s="10"/>
      <c r="J40" s="11" t="s">
        <v>638</v>
      </c>
    </row>
    <row r="41" spans="1:10" x14ac:dyDescent="0.25">
      <c r="A41" s="10"/>
      <c r="B41" s="14"/>
      <c r="C41" s="15"/>
      <c r="D41" s="16" t="s">
        <v>104</v>
      </c>
      <c r="E41" s="15"/>
      <c r="F41" s="16" t="s">
        <v>22</v>
      </c>
      <c r="G41" s="15"/>
      <c r="H41" s="16" t="s">
        <v>104</v>
      </c>
      <c r="I41" s="15"/>
      <c r="J41" s="16" t="s">
        <v>104</v>
      </c>
    </row>
    <row r="42" spans="1:10" x14ac:dyDescent="0.25">
      <c r="A42" s="10"/>
      <c r="B42" s="9"/>
      <c r="C42" s="10"/>
      <c r="D42" s="11"/>
      <c r="E42" s="10"/>
      <c r="F42" s="11"/>
      <c r="G42" s="10"/>
      <c r="H42" s="11"/>
      <c r="I42" s="10"/>
      <c r="J42" s="11"/>
    </row>
    <row r="43" spans="1:10" x14ac:dyDescent="0.25">
      <c r="A43" s="10"/>
      <c r="B43" s="9" t="s">
        <v>14</v>
      </c>
      <c r="C43" s="10"/>
      <c r="D43" s="12">
        <v>70</v>
      </c>
      <c r="E43" s="13"/>
      <c r="F43" s="12">
        <v>37.5</v>
      </c>
      <c r="G43" s="13"/>
      <c r="H43" s="12">
        <v>92.5</v>
      </c>
      <c r="I43" s="13"/>
      <c r="J43" s="12">
        <v>195</v>
      </c>
    </row>
    <row r="44" spans="1:10" x14ac:dyDescent="0.25">
      <c r="A44" s="10"/>
      <c r="B44" s="9"/>
      <c r="C44" s="10"/>
      <c r="D44" s="11" t="s">
        <v>652</v>
      </c>
      <c r="E44" s="10"/>
      <c r="F44" s="11" t="s">
        <v>652</v>
      </c>
      <c r="G44" s="10"/>
      <c r="H44" s="11" t="s">
        <v>652</v>
      </c>
      <c r="I44" s="10"/>
      <c r="J44" s="11" t="s">
        <v>652</v>
      </c>
    </row>
    <row r="45" spans="1:10" x14ac:dyDescent="0.25">
      <c r="A45" s="10"/>
      <c r="B45" s="9"/>
      <c r="C45" s="10"/>
      <c r="D45" s="16" t="s">
        <v>103</v>
      </c>
      <c r="E45" s="15"/>
      <c r="F45" s="16" t="s">
        <v>103</v>
      </c>
      <c r="G45" s="15"/>
      <c r="H45" s="16" t="s">
        <v>103</v>
      </c>
      <c r="I45" s="15"/>
      <c r="J45" s="16" t="s">
        <v>103</v>
      </c>
    </row>
    <row r="46" spans="1:10" x14ac:dyDescent="0.25">
      <c r="A46" s="10"/>
      <c r="B46" s="9"/>
      <c r="C46" s="10"/>
      <c r="D46" s="11"/>
      <c r="E46" s="10"/>
      <c r="F46" s="11"/>
      <c r="G46" s="10"/>
      <c r="H46" s="11"/>
      <c r="I46" s="10"/>
      <c r="J46" s="11"/>
    </row>
    <row r="47" spans="1:10" x14ac:dyDescent="0.25">
      <c r="A47" s="10"/>
      <c r="B47" s="9" t="s">
        <v>10</v>
      </c>
      <c r="C47" s="10"/>
      <c r="D47" s="12">
        <v>75</v>
      </c>
      <c r="E47" s="13"/>
      <c r="F47" s="12">
        <v>42.5</v>
      </c>
      <c r="G47" s="13"/>
      <c r="H47" s="12">
        <v>92.5</v>
      </c>
      <c r="I47" s="13"/>
      <c r="J47" s="12">
        <v>205</v>
      </c>
    </row>
    <row r="48" spans="1:10" x14ac:dyDescent="0.25">
      <c r="A48" s="10"/>
      <c r="B48" s="9"/>
      <c r="C48" s="10"/>
      <c r="D48" s="12" t="s">
        <v>693</v>
      </c>
      <c r="E48" s="13"/>
      <c r="F48" s="12" t="s">
        <v>693</v>
      </c>
      <c r="G48" s="13"/>
      <c r="H48" s="12" t="s">
        <v>693</v>
      </c>
      <c r="I48" s="13"/>
      <c r="J48" s="12" t="s">
        <v>693</v>
      </c>
    </row>
    <row r="49" spans="1:10" x14ac:dyDescent="0.25">
      <c r="A49" s="10"/>
      <c r="B49" s="9"/>
      <c r="C49" s="10"/>
      <c r="D49" s="18" t="s">
        <v>65</v>
      </c>
      <c r="E49" s="13"/>
      <c r="F49" s="18" t="s">
        <v>65</v>
      </c>
      <c r="G49" s="13"/>
      <c r="H49" s="18" t="s">
        <v>65</v>
      </c>
      <c r="I49" s="13"/>
      <c r="J49" s="18" t="s">
        <v>65</v>
      </c>
    </row>
    <row r="50" spans="1:10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</row>
    <row r="51" spans="1:10" x14ac:dyDescent="0.25">
      <c r="A51" s="10"/>
      <c r="B51" s="9" t="s">
        <v>15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0</v>
      </c>
    </row>
    <row r="52" spans="1:10" x14ac:dyDescent="0.25">
      <c r="A52" s="10"/>
      <c r="B52" s="9" t="s">
        <v>16</v>
      </c>
      <c r="C52" s="10"/>
      <c r="D52" s="11"/>
      <c r="E52" s="10"/>
      <c r="F52" s="11"/>
      <c r="G52" s="10"/>
      <c r="H52" s="11"/>
      <c r="I52" s="10"/>
      <c r="J52" s="11"/>
    </row>
    <row r="53" spans="1:10" x14ac:dyDescent="0.25">
      <c r="A53" s="10"/>
      <c r="B53" s="9" t="s">
        <v>17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</row>
    <row r="54" spans="1:10" x14ac:dyDescent="0.25">
      <c r="A54" s="10"/>
      <c r="B54" s="9" t="s">
        <v>30</v>
      </c>
      <c r="C54" s="10"/>
      <c r="D54" s="11"/>
      <c r="E54" s="10"/>
      <c r="F54" s="11"/>
      <c r="G54" s="10"/>
      <c r="H54" s="11"/>
      <c r="I54" s="10"/>
      <c r="J54" s="11"/>
    </row>
    <row r="55" spans="1:10" x14ac:dyDescent="0.25">
      <c r="A55" s="10"/>
      <c r="B55" s="9" t="s">
        <v>18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</row>
    <row r="56" spans="1:10" x14ac:dyDescent="0.25">
      <c r="A56" s="10"/>
      <c r="B56" s="9" t="s">
        <v>19</v>
      </c>
      <c r="C56" s="10"/>
      <c r="D56" s="11"/>
      <c r="E56" s="10"/>
      <c r="F56" s="11"/>
      <c r="G56" s="10"/>
      <c r="H56" s="11"/>
      <c r="I56" s="10"/>
      <c r="J56" s="11"/>
    </row>
    <row r="57" spans="1:10" x14ac:dyDescent="0.25">
      <c r="A57" s="10"/>
      <c r="B57" s="9" t="s">
        <v>18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</row>
    <row r="58" spans="1:10" x14ac:dyDescent="0.25">
      <c r="A58" s="10"/>
      <c r="B58" s="9" t="s">
        <v>20</v>
      </c>
      <c r="C58" s="10"/>
      <c r="D58" s="11"/>
      <c r="E58" s="10"/>
      <c r="F58" s="11"/>
      <c r="G58" s="10"/>
      <c r="H58" s="11"/>
      <c r="I58" s="10"/>
      <c r="J58" s="11"/>
    </row>
    <row r="59" spans="1:10" x14ac:dyDescent="0.25">
      <c r="A59" s="10"/>
      <c r="B59" s="9" t="s">
        <v>18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</row>
    <row r="60" spans="1:10" x14ac:dyDescent="0.25">
      <c r="A60" s="10"/>
      <c r="B60" s="9" t="s">
        <v>63</v>
      </c>
      <c r="C60" s="10"/>
      <c r="D60" s="11"/>
      <c r="E60" s="10"/>
      <c r="F60" s="11"/>
      <c r="G60" s="10"/>
      <c r="H60" s="11"/>
      <c r="I60" s="10"/>
      <c r="J60" s="11"/>
    </row>
    <row r="61" spans="1:10" x14ac:dyDescent="0.25">
      <c r="A61" s="10"/>
      <c r="B61" s="9" t="s">
        <v>29</v>
      </c>
      <c r="C61" s="10"/>
      <c r="D61" s="11"/>
      <c r="E61" s="10"/>
      <c r="F61" s="11"/>
      <c r="G61" s="10"/>
      <c r="H61" s="11"/>
      <c r="I61" s="10"/>
      <c r="J61" s="11"/>
    </row>
    <row r="62" spans="1:10" x14ac:dyDescent="0.25">
      <c r="A62" s="10"/>
      <c r="B62" s="9" t="s">
        <v>23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 x14ac:dyDescent="0.25">
      <c r="A63" s="10"/>
      <c r="B63" s="9" t="s">
        <v>24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</row>
    <row r="64" spans="1:10" x14ac:dyDescent="0.25">
      <c r="A64" s="10"/>
      <c r="B64" s="9" t="s">
        <v>25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 x14ac:dyDescent="0.25">
      <c r="A65" s="10"/>
      <c r="B65" s="9" t="s">
        <v>26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</row>
    <row r="66" spans="1:10" x14ac:dyDescent="0.25">
      <c r="A66" s="10"/>
      <c r="B66" s="9" t="s">
        <v>27</v>
      </c>
      <c r="C66" s="10"/>
      <c r="D66" s="12">
        <v>0</v>
      </c>
      <c r="E66" s="13"/>
      <c r="F66" s="12">
        <v>0</v>
      </c>
      <c r="G66" s="13"/>
      <c r="H66" s="12">
        <v>0</v>
      </c>
      <c r="I66" s="13"/>
      <c r="J66" s="12">
        <v>0</v>
      </c>
    </row>
    <row r="67" spans="1:10" x14ac:dyDescent="0.25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 x14ac:dyDescent="0.25">
      <c r="A68" s="10"/>
      <c r="B68" s="9" t="s">
        <v>29</v>
      </c>
      <c r="C68" s="10"/>
      <c r="D68" s="11"/>
      <c r="E68" s="10"/>
      <c r="F68" s="11"/>
      <c r="G68" s="10"/>
      <c r="H68" s="11"/>
      <c r="I68" s="10"/>
      <c r="J68" s="11"/>
    </row>
    <row r="69" spans="1:10" x14ac:dyDescent="0.25">
      <c r="A69" s="10"/>
      <c r="B69" s="9" t="s">
        <v>31</v>
      </c>
      <c r="C69" s="10"/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</row>
    <row r="70" spans="1:10" x14ac:dyDescent="0.25">
      <c r="A70" s="10"/>
      <c r="B70" s="9"/>
      <c r="C70" s="10"/>
      <c r="D70" s="11"/>
      <c r="E70" s="10"/>
      <c r="F70" s="11"/>
      <c r="G70" s="10"/>
      <c r="H70" s="11"/>
      <c r="I70" s="10"/>
      <c r="J70" s="11"/>
    </row>
    <row r="71" spans="1:10" ht="15.75" x14ac:dyDescent="0.25">
      <c r="A71" s="8"/>
      <c r="B71" s="4">
        <v>114</v>
      </c>
      <c r="C71" s="4" t="s">
        <v>582</v>
      </c>
      <c r="D71" s="4" t="s">
        <v>1</v>
      </c>
      <c r="E71" s="2" t="s">
        <v>235</v>
      </c>
      <c r="F71" s="7"/>
      <c r="G71" s="8"/>
      <c r="H71" s="19"/>
      <c r="I71" s="8"/>
      <c r="J71" s="19">
        <v>43040</v>
      </c>
    </row>
    <row r="72" spans="1:10" ht="15.75" x14ac:dyDescent="0.25">
      <c r="A72" s="8"/>
      <c r="B72" s="4" t="s">
        <v>3</v>
      </c>
      <c r="C72" s="4"/>
      <c r="D72" s="4" t="s">
        <v>4</v>
      </c>
      <c r="E72" s="4"/>
      <c r="F72" s="4" t="s">
        <v>5</v>
      </c>
      <c r="G72" s="4"/>
      <c r="H72" s="4" t="s">
        <v>6</v>
      </c>
      <c r="I72" s="4"/>
      <c r="J72" s="4" t="s">
        <v>7</v>
      </c>
    </row>
    <row r="73" spans="1:10" x14ac:dyDescent="0.25">
      <c r="A73" s="10"/>
      <c r="B73" s="9" t="s">
        <v>11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 x14ac:dyDescent="0.25">
      <c r="A74" s="10"/>
      <c r="B74" s="9" t="s">
        <v>12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 x14ac:dyDescent="0.25">
      <c r="A76" s="10"/>
      <c r="B76" s="9" t="s">
        <v>13</v>
      </c>
      <c r="C76" s="10"/>
      <c r="D76" s="12">
        <v>92.5</v>
      </c>
      <c r="E76" s="13"/>
      <c r="F76" s="12">
        <v>37.5</v>
      </c>
      <c r="G76" s="13"/>
      <c r="H76" s="12">
        <v>112.5</v>
      </c>
      <c r="I76" s="13"/>
      <c r="J76" s="12">
        <v>242.5</v>
      </c>
    </row>
    <row r="77" spans="1:10" x14ac:dyDescent="0.25">
      <c r="A77" s="10"/>
      <c r="B77" s="9"/>
      <c r="C77" s="10"/>
      <c r="D77" s="12" t="s">
        <v>936</v>
      </c>
      <c r="E77" s="13"/>
      <c r="F77" s="12" t="s">
        <v>936</v>
      </c>
      <c r="G77" s="13"/>
      <c r="H77" s="12" t="s">
        <v>936</v>
      </c>
      <c r="I77" s="13"/>
      <c r="J77" s="12" t="s">
        <v>936</v>
      </c>
    </row>
    <row r="78" spans="1:10" x14ac:dyDescent="0.25">
      <c r="A78" s="10"/>
      <c r="B78" s="9"/>
      <c r="C78" s="10"/>
      <c r="D78" s="16">
        <v>42659</v>
      </c>
      <c r="E78" s="13"/>
      <c r="F78" s="18" t="s">
        <v>933</v>
      </c>
      <c r="G78" s="13"/>
      <c r="H78" s="16">
        <v>42659</v>
      </c>
      <c r="I78" s="13"/>
      <c r="J78" s="118">
        <v>42659</v>
      </c>
    </row>
    <row r="79" spans="1:10" x14ac:dyDescent="0.25">
      <c r="A79" s="10"/>
      <c r="B79" s="9"/>
      <c r="C79" s="10"/>
      <c r="D79" s="12"/>
      <c r="E79" s="13"/>
      <c r="F79" s="12"/>
      <c r="G79" s="13"/>
      <c r="H79" s="12"/>
      <c r="I79" s="13"/>
      <c r="J79" s="12"/>
    </row>
    <row r="80" spans="1:10" x14ac:dyDescent="0.25">
      <c r="A80" s="10"/>
      <c r="B80" s="9" t="s">
        <v>8</v>
      </c>
      <c r="C80" s="10"/>
      <c r="D80" s="12">
        <v>67.5</v>
      </c>
      <c r="E80" s="13"/>
      <c r="F80" s="12">
        <v>45</v>
      </c>
      <c r="G80" s="13"/>
      <c r="H80" s="12">
        <v>110</v>
      </c>
      <c r="I80" s="13"/>
      <c r="J80" s="12">
        <v>217.5</v>
      </c>
    </row>
    <row r="81" spans="1:10" x14ac:dyDescent="0.25">
      <c r="A81" s="10"/>
      <c r="B81" s="9" t="s">
        <v>9</v>
      </c>
      <c r="C81" s="10"/>
      <c r="D81" s="11" t="s">
        <v>694</v>
      </c>
      <c r="E81" s="10"/>
      <c r="F81" s="11" t="s">
        <v>663</v>
      </c>
      <c r="G81" s="10"/>
      <c r="H81" s="11" t="s">
        <v>663</v>
      </c>
      <c r="I81" s="10"/>
      <c r="J81" s="11" t="s">
        <v>663</v>
      </c>
    </row>
    <row r="82" spans="1:10" x14ac:dyDescent="0.25">
      <c r="A82" s="10"/>
      <c r="B82" s="14"/>
      <c r="C82" s="15"/>
      <c r="D82" s="16" t="s">
        <v>104</v>
      </c>
      <c r="E82" s="15"/>
      <c r="F82" s="16" t="s">
        <v>104</v>
      </c>
      <c r="G82" s="15"/>
      <c r="H82" s="16" t="s">
        <v>104</v>
      </c>
      <c r="I82" s="15"/>
      <c r="J82" s="16" t="s">
        <v>104</v>
      </c>
    </row>
    <row r="83" spans="1:10" x14ac:dyDescent="0.25">
      <c r="A83" s="10"/>
      <c r="B83" s="9"/>
      <c r="C83" s="10"/>
      <c r="D83" s="11"/>
      <c r="E83" s="10"/>
      <c r="F83" s="11"/>
      <c r="G83" s="10"/>
      <c r="H83" s="11"/>
      <c r="I83" s="10"/>
      <c r="J83" s="11"/>
    </row>
    <row r="84" spans="1:10" x14ac:dyDescent="0.25">
      <c r="A84" s="10"/>
      <c r="B84" s="9" t="s">
        <v>14</v>
      </c>
      <c r="C84" s="10"/>
      <c r="D84" s="12">
        <v>72.5</v>
      </c>
      <c r="E84" s="13"/>
      <c r="F84" s="12">
        <v>37.5</v>
      </c>
      <c r="G84" s="13"/>
      <c r="H84" s="12">
        <v>105</v>
      </c>
      <c r="I84" s="13"/>
      <c r="J84" s="12">
        <v>210</v>
      </c>
    </row>
    <row r="85" spans="1:10" x14ac:dyDescent="0.25">
      <c r="A85" s="10"/>
      <c r="B85" s="9"/>
      <c r="C85" s="10"/>
      <c r="D85" s="11" t="s">
        <v>657</v>
      </c>
      <c r="E85" s="10"/>
      <c r="F85" s="11" t="s">
        <v>695</v>
      </c>
      <c r="G85" s="10"/>
      <c r="H85" s="11" t="s">
        <v>636</v>
      </c>
      <c r="I85" s="10"/>
      <c r="J85" s="11" t="s">
        <v>636</v>
      </c>
    </row>
    <row r="86" spans="1:10" x14ac:dyDescent="0.25">
      <c r="A86" s="10"/>
      <c r="B86" s="9"/>
      <c r="C86" s="10"/>
      <c r="D86" s="16" t="s">
        <v>103</v>
      </c>
      <c r="E86" s="15"/>
      <c r="F86" s="16" t="s">
        <v>103</v>
      </c>
      <c r="G86" s="15"/>
      <c r="H86" s="16" t="s">
        <v>103</v>
      </c>
      <c r="I86" s="15"/>
      <c r="J86" s="16" t="s">
        <v>103</v>
      </c>
    </row>
    <row r="87" spans="1:10" x14ac:dyDescent="0.25">
      <c r="A87" s="10"/>
      <c r="B87" s="9"/>
      <c r="C87" s="10"/>
      <c r="D87" s="11"/>
      <c r="E87" s="10"/>
      <c r="F87" s="11"/>
      <c r="G87" s="10"/>
      <c r="H87" s="11"/>
      <c r="I87" s="10"/>
      <c r="J87" s="11"/>
    </row>
    <row r="88" spans="1:10" x14ac:dyDescent="0.25">
      <c r="A88" s="10"/>
      <c r="B88" s="9" t="s">
        <v>10</v>
      </c>
      <c r="C88" s="10"/>
      <c r="D88" s="12">
        <v>0</v>
      </c>
      <c r="E88" s="13"/>
      <c r="F88" s="12">
        <v>0</v>
      </c>
      <c r="G88" s="13"/>
      <c r="H88" s="12">
        <v>0</v>
      </c>
      <c r="I88" s="13"/>
      <c r="J88" s="12">
        <v>0</v>
      </c>
    </row>
    <row r="89" spans="1:10" x14ac:dyDescent="0.25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0" x14ac:dyDescent="0.25">
      <c r="A90" s="10"/>
      <c r="B90" s="9" t="s">
        <v>15</v>
      </c>
      <c r="C90" s="10"/>
      <c r="D90" s="12">
        <v>100</v>
      </c>
      <c r="E90" s="13"/>
      <c r="F90" s="12">
        <v>40</v>
      </c>
      <c r="G90" s="13"/>
      <c r="H90" s="12">
        <v>125</v>
      </c>
      <c r="I90" s="13"/>
      <c r="J90" s="12">
        <v>265</v>
      </c>
    </row>
    <row r="91" spans="1:10" x14ac:dyDescent="0.25">
      <c r="A91" s="10"/>
      <c r="B91" s="9" t="s">
        <v>16</v>
      </c>
      <c r="C91" s="10"/>
      <c r="D91" s="11" t="s">
        <v>936</v>
      </c>
      <c r="E91" s="10"/>
      <c r="F91" s="11" t="s">
        <v>936</v>
      </c>
      <c r="G91" s="10"/>
      <c r="H91" s="11" t="s">
        <v>936</v>
      </c>
      <c r="I91" s="10"/>
      <c r="J91" s="11" t="s">
        <v>936</v>
      </c>
    </row>
    <row r="92" spans="1:10" x14ac:dyDescent="0.25">
      <c r="A92" s="10"/>
      <c r="B92" s="9"/>
      <c r="C92" s="10"/>
      <c r="D92" s="81">
        <v>43025</v>
      </c>
      <c r="E92" s="10"/>
      <c r="F92" s="81">
        <v>43025</v>
      </c>
      <c r="G92" s="10"/>
      <c r="H92" s="81">
        <v>43025</v>
      </c>
      <c r="I92" s="10"/>
      <c r="J92" s="81">
        <v>43025</v>
      </c>
    </row>
    <row r="93" spans="1:10" x14ac:dyDescent="0.25">
      <c r="A93" s="10"/>
      <c r="B93" s="9"/>
      <c r="C93" s="10"/>
      <c r="D93" s="11"/>
      <c r="E93" s="10"/>
      <c r="F93" s="11"/>
      <c r="G93" s="10"/>
      <c r="H93" s="11"/>
      <c r="I93" s="10"/>
      <c r="J93" s="11"/>
    </row>
    <row r="94" spans="1:10" x14ac:dyDescent="0.25">
      <c r="A94" s="10"/>
      <c r="B94" s="9" t="s">
        <v>17</v>
      </c>
      <c r="C94" s="10"/>
      <c r="D94" s="12">
        <v>0</v>
      </c>
      <c r="E94" s="13"/>
      <c r="F94" s="12">
        <v>0</v>
      </c>
      <c r="G94" s="13"/>
      <c r="H94" s="12">
        <v>0</v>
      </c>
      <c r="I94" s="13"/>
      <c r="J94" s="12">
        <v>0</v>
      </c>
    </row>
    <row r="95" spans="1:10" x14ac:dyDescent="0.25">
      <c r="A95" s="10"/>
      <c r="B95" s="9" t="s">
        <v>30</v>
      </c>
      <c r="C95" s="10"/>
      <c r="D95" s="11"/>
      <c r="E95" s="10"/>
      <c r="F95" s="11"/>
      <c r="G95" s="10"/>
      <c r="H95" s="11"/>
      <c r="I95" s="10"/>
      <c r="J95" s="11"/>
    </row>
    <row r="96" spans="1:10" x14ac:dyDescent="0.25">
      <c r="A96" s="10"/>
      <c r="B96" s="9" t="s">
        <v>18</v>
      </c>
      <c r="C96" s="10"/>
      <c r="D96" s="12">
        <v>0</v>
      </c>
      <c r="E96" s="13"/>
      <c r="F96" s="12">
        <v>0</v>
      </c>
      <c r="G96" s="13"/>
      <c r="H96" s="12">
        <v>0</v>
      </c>
      <c r="I96" s="13"/>
      <c r="J96" s="12">
        <v>0</v>
      </c>
    </row>
    <row r="97" spans="1:10" x14ac:dyDescent="0.25">
      <c r="A97" s="10"/>
      <c r="B97" s="9" t="s">
        <v>19</v>
      </c>
      <c r="C97" s="10"/>
      <c r="D97" s="11"/>
      <c r="E97" s="10"/>
      <c r="F97" s="11"/>
      <c r="G97" s="10"/>
      <c r="H97" s="11"/>
      <c r="I97" s="10"/>
      <c r="J97" s="11"/>
    </row>
    <row r="98" spans="1:10" x14ac:dyDescent="0.25">
      <c r="A98" s="10"/>
      <c r="B98" s="9" t="s">
        <v>18</v>
      </c>
      <c r="C98" s="10"/>
      <c r="D98" s="12">
        <v>0</v>
      </c>
      <c r="E98" s="13"/>
      <c r="F98" s="12">
        <v>0</v>
      </c>
      <c r="G98" s="13"/>
      <c r="H98" s="12">
        <v>0</v>
      </c>
      <c r="I98" s="13"/>
      <c r="J98" s="12">
        <v>0</v>
      </c>
    </row>
    <row r="99" spans="1:10" x14ac:dyDescent="0.25">
      <c r="A99" s="10"/>
      <c r="B99" s="9" t="s">
        <v>20</v>
      </c>
      <c r="C99" s="10"/>
      <c r="D99" s="11"/>
      <c r="E99" s="10"/>
      <c r="F99" s="11"/>
      <c r="G99" s="10"/>
      <c r="H99" s="11"/>
      <c r="I99" s="10"/>
      <c r="J99" s="11"/>
    </row>
    <row r="100" spans="1:10" x14ac:dyDescent="0.25">
      <c r="A100" s="10"/>
      <c r="B100" s="9" t="s">
        <v>18</v>
      </c>
      <c r="C100" s="10"/>
      <c r="D100" s="12">
        <v>0</v>
      </c>
      <c r="E100" s="13"/>
      <c r="F100" s="12">
        <v>0</v>
      </c>
      <c r="G100" s="13"/>
      <c r="H100" s="12">
        <v>0</v>
      </c>
      <c r="I100" s="13"/>
      <c r="J100" s="12">
        <v>0</v>
      </c>
    </row>
    <row r="101" spans="1:10" x14ac:dyDescent="0.25">
      <c r="A101" s="10"/>
      <c r="B101" s="9" t="s">
        <v>63</v>
      </c>
      <c r="C101" s="10"/>
      <c r="D101" s="11"/>
      <c r="E101" s="10"/>
      <c r="F101" s="11"/>
      <c r="G101" s="10"/>
      <c r="H101" s="11"/>
      <c r="I101" s="10"/>
      <c r="J101" s="11"/>
    </row>
    <row r="102" spans="1:10" x14ac:dyDescent="0.25">
      <c r="A102" s="10"/>
      <c r="B102" s="9" t="s">
        <v>29</v>
      </c>
      <c r="C102" s="10"/>
      <c r="D102" s="11"/>
      <c r="E102" s="10"/>
      <c r="F102" s="11"/>
      <c r="G102" s="10"/>
      <c r="H102" s="11"/>
      <c r="I102" s="10"/>
      <c r="J102" s="11"/>
    </row>
    <row r="103" spans="1:10" x14ac:dyDescent="0.25">
      <c r="A103" s="10"/>
      <c r="B103" s="9" t="s">
        <v>23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1:10" x14ac:dyDescent="0.25">
      <c r="A104" s="10"/>
      <c r="B104" s="9" t="s">
        <v>24</v>
      </c>
      <c r="C104" s="10"/>
      <c r="D104" s="12">
        <v>0</v>
      </c>
      <c r="E104" s="13"/>
      <c r="F104" s="12">
        <v>0</v>
      </c>
      <c r="G104" s="13"/>
      <c r="H104" s="12">
        <v>0</v>
      </c>
      <c r="I104" s="13"/>
      <c r="J104" s="12">
        <v>0</v>
      </c>
    </row>
    <row r="105" spans="1:10" x14ac:dyDescent="0.25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0" x14ac:dyDescent="0.25">
      <c r="A106" s="10"/>
      <c r="B106" s="9" t="s">
        <v>25</v>
      </c>
      <c r="C106" s="10"/>
      <c r="D106" s="12">
        <v>40</v>
      </c>
      <c r="E106" s="13"/>
      <c r="F106" s="12">
        <v>25</v>
      </c>
      <c r="G106" s="13"/>
      <c r="H106" s="12">
        <v>77.5</v>
      </c>
      <c r="I106" s="13"/>
      <c r="J106" s="12">
        <v>142.5</v>
      </c>
    </row>
    <row r="107" spans="1:10" x14ac:dyDescent="0.25">
      <c r="A107" s="10"/>
      <c r="B107" s="9"/>
      <c r="C107" s="10"/>
      <c r="D107" s="12" t="s">
        <v>969</v>
      </c>
      <c r="E107" s="13"/>
      <c r="F107" s="12" t="s">
        <v>969</v>
      </c>
      <c r="G107" s="13"/>
      <c r="H107" s="12" t="s">
        <v>969</v>
      </c>
      <c r="I107" s="13"/>
      <c r="J107" s="12" t="s">
        <v>969</v>
      </c>
    </row>
    <row r="108" spans="1:10" x14ac:dyDescent="0.25">
      <c r="A108" s="10"/>
      <c r="B108" s="9"/>
      <c r="C108" s="10"/>
      <c r="D108" s="81">
        <v>42659</v>
      </c>
      <c r="E108" s="13"/>
      <c r="F108" s="81">
        <v>42659</v>
      </c>
      <c r="G108" s="13"/>
      <c r="H108" s="81">
        <v>42659</v>
      </c>
      <c r="I108" s="13"/>
      <c r="J108" s="81">
        <v>42659</v>
      </c>
    </row>
    <row r="109" spans="1:10" x14ac:dyDescent="0.25">
      <c r="A109" s="10"/>
      <c r="B109" s="9"/>
      <c r="C109" s="10"/>
      <c r="D109" s="12"/>
      <c r="E109" s="13"/>
      <c r="F109" s="12"/>
      <c r="G109" s="13"/>
      <c r="H109" s="12"/>
      <c r="I109" s="13"/>
      <c r="J109" s="12"/>
    </row>
    <row r="110" spans="1:10" x14ac:dyDescent="0.25">
      <c r="A110" s="10"/>
      <c r="B110" s="9" t="s">
        <v>26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</row>
    <row r="111" spans="1:10" x14ac:dyDescent="0.25">
      <c r="A111" s="10"/>
      <c r="B111" s="9" t="s">
        <v>27</v>
      </c>
      <c r="C111" s="10"/>
      <c r="D111" s="12">
        <v>0</v>
      </c>
      <c r="E111" s="13"/>
      <c r="F111" s="12">
        <v>0</v>
      </c>
      <c r="G111" s="13"/>
      <c r="H111" s="12">
        <v>0</v>
      </c>
      <c r="I111" s="13"/>
      <c r="J111" s="12">
        <v>0</v>
      </c>
    </row>
    <row r="112" spans="1:10" x14ac:dyDescent="0.25">
      <c r="A112" s="10"/>
      <c r="B112" s="9" t="s">
        <v>28</v>
      </c>
      <c r="C112" s="10"/>
      <c r="D112" s="12">
        <v>0</v>
      </c>
      <c r="E112" s="13"/>
      <c r="F112" s="12">
        <v>0</v>
      </c>
      <c r="G112" s="13"/>
      <c r="H112" s="12">
        <v>0</v>
      </c>
      <c r="I112" s="13"/>
      <c r="J112" s="12">
        <v>0</v>
      </c>
    </row>
    <row r="113" spans="1:10" x14ac:dyDescent="0.25">
      <c r="A113" s="10"/>
      <c r="B113" s="9" t="s">
        <v>29</v>
      </c>
      <c r="C113" s="10"/>
      <c r="D113" s="11"/>
      <c r="E113" s="10"/>
      <c r="F113" s="11"/>
      <c r="G113" s="10"/>
      <c r="H113" s="11"/>
      <c r="I113" s="10"/>
      <c r="J113" s="11"/>
    </row>
    <row r="114" spans="1:10" x14ac:dyDescent="0.25">
      <c r="A114" s="10"/>
      <c r="B114" s="9" t="s">
        <v>31</v>
      </c>
      <c r="C114" s="10"/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1:10" x14ac:dyDescent="0.25">
      <c r="A115" s="10"/>
      <c r="B115" s="9"/>
      <c r="C115" s="10"/>
      <c r="D115" s="11"/>
      <c r="E115" s="10"/>
      <c r="F115" s="11"/>
      <c r="G115" s="10"/>
      <c r="H115" s="11"/>
      <c r="I115" s="10"/>
      <c r="J115" s="11"/>
    </row>
    <row r="116" spans="1:10" ht="15.75" x14ac:dyDescent="0.25">
      <c r="A116" s="8"/>
      <c r="B116" s="4">
        <v>123</v>
      </c>
      <c r="C116" s="4" t="s">
        <v>582</v>
      </c>
      <c r="D116" s="4" t="s">
        <v>1</v>
      </c>
      <c r="E116" s="2" t="s">
        <v>235</v>
      </c>
      <c r="F116" s="7"/>
      <c r="G116" s="8"/>
      <c r="H116" s="19"/>
      <c r="I116" s="8"/>
      <c r="J116" s="19">
        <v>44513</v>
      </c>
    </row>
    <row r="117" spans="1:10" ht="15.75" x14ac:dyDescent="0.25">
      <c r="A117" s="8"/>
      <c r="B117" s="4" t="s">
        <v>3</v>
      </c>
      <c r="C117" s="4"/>
      <c r="D117" s="4" t="s">
        <v>4</v>
      </c>
      <c r="E117" s="4"/>
      <c r="F117" s="4" t="s">
        <v>5</v>
      </c>
      <c r="G117" s="4"/>
      <c r="H117" s="4" t="s">
        <v>6</v>
      </c>
      <c r="I117" s="4"/>
      <c r="J117" s="4" t="s">
        <v>7</v>
      </c>
    </row>
    <row r="118" spans="1:10" x14ac:dyDescent="0.25">
      <c r="A118" s="10"/>
      <c r="B118" s="9" t="s">
        <v>11</v>
      </c>
      <c r="C118" s="10"/>
      <c r="D118" s="12">
        <v>60</v>
      </c>
      <c r="E118" s="13"/>
      <c r="F118" s="12">
        <v>30</v>
      </c>
      <c r="G118" s="13"/>
      <c r="H118" s="12">
        <v>80</v>
      </c>
      <c r="I118" s="13"/>
      <c r="J118" s="12">
        <v>170</v>
      </c>
    </row>
    <row r="119" spans="1:10" x14ac:dyDescent="0.25">
      <c r="A119" s="10"/>
      <c r="B119" s="9"/>
      <c r="C119" s="10"/>
      <c r="D119" s="12" t="s">
        <v>995</v>
      </c>
      <c r="E119" s="13"/>
      <c r="F119" s="12" t="s">
        <v>995</v>
      </c>
      <c r="G119" s="13"/>
      <c r="H119" s="12" t="s">
        <v>995</v>
      </c>
      <c r="I119" s="13"/>
      <c r="J119" s="12" t="s">
        <v>995</v>
      </c>
    </row>
    <row r="120" spans="1:10" x14ac:dyDescent="0.25">
      <c r="A120" s="10"/>
      <c r="B120" s="9"/>
      <c r="C120" s="10"/>
      <c r="D120" s="81">
        <v>42842</v>
      </c>
      <c r="E120" s="13"/>
      <c r="F120" s="81">
        <v>42842</v>
      </c>
      <c r="G120" s="13"/>
      <c r="H120" s="81">
        <v>42842</v>
      </c>
      <c r="I120" s="13"/>
      <c r="J120" s="81">
        <v>42842</v>
      </c>
    </row>
    <row r="121" spans="1:10" x14ac:dyDescent="0.25">
      <c r="A121" s="10"/>
      <c r="B121" s="9"/>
      <c r="C121" s="10"/>
      <c r="D121" s="12"/>
      <c r="E121" s="13"/>
      <c r="F121" s="12"/>
      <c r="G121" s="13"/>
      <c r="H121" s="12"/>
      <c r="I121" s="13"/>
      <c r="J121" s="12"/>
    </row>
    <row r="122" spans="1:10" x14ac:dyDescent="0.25">
      <c r="A122" s="10"/>
      <c r="B122" s="9" t="s">
        <v>12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 x14ac:dyDescent="0.25">
      <c r="A123" s="10"/>
      <c r="B123" s="9"/>
      <c r="C123" s="10"/>
      <c r="D123" s="12"/>
      <c r="E123" s="13"/>
      <c r="F123" s="12"/>
      <c r="G123" s="13"/>
      <c r="H123" s="12"/>
      <c r="I123" s="13"/>
      <c r="J123" s="12"/>
    </row>
    <row r="124" spans="1:10" x14ac:dyDescent="0.25">
      <c r="A124" s="10"/>
      <c r="B124" s="9" t="s">
        <v>13</v>
      </c>
      <c r="C124" s="10"/>
      <c r="D124" s="12">
        <v>107.5</v>
      </c>
      <c r="E124" s="13"/>
      <c r="F124" s="12">
        <v>60</v>
      </c>
      <c r="G124" s="13"/>
      <c r="H124" s="12">
        <v>125</v>
      </c>
      <c r="I124" s="13"/>
      <c r="J124" s="12">
        <v>277.5</v>
      </c>
    </row>
    <row r="125" spans="1:10" x14ac:dyDescent="0.25">
      <c r="A125" s="10"/>
      <c r="B125" s="9"/>
      <c r="C125" s="10"/>
      <c r="D125" s="11" t="s">
        <v>696</v>
      </c>
      <c r="E125" s="10"/>
      <c r="F125" s="11" t="s">
        <v>696</v>
      </c>
      <c r="G125" s="10"/>
      <c r="H125" s="11" t="s">
        <v>938</v>
      </c>
      <c r="I125" s="10"/>
      <c r="J125" s="11" t="s">
        <v>696</v>
      </c>
    </row>
    <row r="126" spans="1:10" x14ac:dyDescent="0.25">
      <c r="A126" s="10"/>
      <c r="B126" s="9"/>
      <c r="C126" s="10"/>
      <c r="D126" s="17" t="s">
        <v>65</v>
      </c>
      <c r="E126" s="10"/>
      <c r="F126" s="17" t="s">
        <v>65</v>
      </c>
      <c r="G126" s="10"/>
      <c r="H126" s="21" t="s">
        <v>933</v>
      </c>
      <c r="I126" s="10"/>
      <c r="J126" s="17" t="s">
        <v>65</v>
      </c>
    </row>
    <row r="127" spans="1:10" x14ac:dyDescent="0.25">
      <c r="A127" s="10"/>
      <c r="B127" s="9"/>
      <c r="C127" s="10"/>
      <c r="D127" s="11"/>
      <c r="E127" s="10"/>
      <c r="F127" s="11"/>
      <c r="G127" s="10"/>
      <c r="H127" s="11"/>
      <c r="I127" s="10"/>
      <c r="J127" s="11"/>
    </row>
    <row r="128" spans="1:10" x14ac:dyDescent="0.25">
      <c r="A128" s="10"/>
      <c r="B128" s="9" t="s">
        <v>8</v>
      </c>
      <c r="C128" s="10"/>
      <c r="D128" s="12">
        <v>85</v>
      </c>
      <c r="E128" s="13"/>
      <c r="F128" s="12">
        <v>47.5</v>
      </c>
      <c r="G128" s="13"/>
      <c r="H128" s="12">
        <v>130</v>
      </c>
      <c r="I128" s="13"/>
      <c r="J128" s="12">
        <v>257.5</v>
      </c>
    </row>
    <row r="129" spans="1:10" x14ac:dyDescent="0.25">
      <c r="A129" s="10"/>
      <c r="B129" s="9" t="s">
        <v>9</v>
      </c>
      <c r="C129" s="10"/>
      <c r="D129" s="11" t="s">
        <v>661</v>
      </c>
      <c r="E129" s="10"/>
      <c r="F129" s="11" t="s">
        <v>661</v>
      </c>
      <c r="G129" s="10"/>
      <c r="H129" s="11" t="s">
        <v>937</v>
      </c>
      <c r="I129" s="10"/>
      <c r="J129" s="11" t="s">
        <v>937</v>
      </c>
    </row>
    <row r="130" spans="1:10" x14ac:dyDescent="0.25">
      <c r="A130" s="10"/>
      <c r="B130" s="14"/>
      <c r="C130" s="15"/>
      <c r="D130" s="16" t="s">
        <v>69</v>
      </c>
      <c r="E130" s="15"/>
      <c r="F130" s="16" t="s">
        <v>662</v>
      </c>
      <c r="G130" s="15"/>
      <c r="H130" s="16">
        <v>42476</v>
      </c>
      <c r="I130" s="15"/>
      <c r="J130" s="16">
        <v>42476</v>
      </c>
    </row>
    <row r="131" spans="1:10" x14ac:dyDescent="0.25">
      <c r="A131" s="10"/>
      <c r="B131" s="9"/>
      <c r="C131" s="10"/>
      <c r="D131" s="11"/>
      <c r="E131" s="10"/>
      <c r="F131" s="11"/>
      <c r="G131" s="10"/>
      <c r="H131" s="11"/>
      <c r="I131" s="10"/>
      <c r="J131" s="11"/>
    </row>
    <row r="132" spans="1:10" x14ac:dyDescent="0.25">
      <c r="A132" s="10"/>
      <c r="B132" s="9" t="s">
        <v>14</v>
      </c>
      <c r="C132" s="10"/>
      <c r="D132" s="12">
        <v>82.5</v>
      </c>
      <c r="E132" s="13"/>
      <c r="F132" s="12">
        <v>50</v>
      </c>
      <c r="G132" s="13"/>
      <c r="H132" s="12">
        <v>120</v>
      </c>
      <c r="I132" s="13"/>
      <c r="J132" s="12">
        <v>247.5</v>
      </c>
    </row>
    <row r="133" spans="1:10" x14ac:dyDescent="0.25">
      <c r="A133" s="10"/>
      <c r="B133" s="9"/>
      <c r="C133" s="10"/>
      <c r="D133" s="11" t="s">
        <v>1098</v>
      </c>
      <c r="E133" s="10"/>
      <c r="F133" s="11" t="s">
        <v>1098</v>
      </c>
      <c r="G133" s="10"/>
      <c r="H133" s="11" t="s">
        <v>661</v>
      </c>
      <c r="I133" s="10"/>
      <c r="J133" s="11" t="s">
        <v>661</v>
      </c>
    </row>
    <row r="134" spans="1:10" x14ac:dyDescent="0.25">
      <c r="A134" s="10"/>
      <c r="B134" s="9"/>
      <c r="C134" s="10"/>
      <c r="D134" s="16" t="s">
        <v>1092</v>
      </c>
      <c r="E134" s="15"/>
      <c r="F134" s="16" t="s">
        <v>1092</v>
      </c>
      <c r="G134" s="15"/>
      <c r="H134" s="16" t="s">
        <v>662</v>
      </c>
      <c r="I134" s="15"/>
      <c r="J134" s="16" t="s">
        <v>662</v>
      </c>
    </row>
    <row r="135" spans="1:10" x14ac:dyDescent="0.25">
      <c r="A135" s="10"/>
      <c r="B135" s="9"/>
      <c r="C135" s="10"/>
      <c r="D135" s="11"/>
      <c r="E135" s="10"/>
      <c r="F135" s="11"/>
      <c r="G135" s="10"/>
      <c r="H135" s="11"/>
      <c r="I135" s="10"/>
      <c r="J135" s="11"/>
    </row>
    <row r="136" spans="1:10" x14ac:dyDescent="0.25">
      <c r="A136" s="10"/>
      <c r="B136" s="9" t="s">
        <v>10</v>
      </c>
      <c r="C136" s="10"/>
      <c r="D136" s="12">
        <v>95</v>
      </c>
      <c r="E136" s="13"/>
      <c r="F136" s="12">
        <v>62.5</v>
      </c>
      <c r="G136" s="13"/>
      <c r="H136" s="12">
        <v>125</v>
      </c>
      <c r="I136" s="13"/>
      <c r="J136" s="12">
        <v>282.5</v>
      </c>
    </row>
    <row r="137" spans="1:10" x14ac:dyDescent="0.25">
      <c r="A137" s="10"/>
      <c r="B137" s="9"/>
      <c r="C137" s="10"/>
      <c r="D137" s="11" t="s">
        <v>697</v>
      </c>
      <c r="E137" s="10"/>
      <c r="F137" s="11" t="s">
        <v>697</v>
      </c>
      <c r="G137" s="10"/>
      <c r="H137" s="11" t="s">
        <v>697</v>
      </c>
      <c r="I137" s="10"/>
      <c r="J137" s="11" t="s">
        <v>697</v>
      </c>
    </row>
    <row r="138" spans="1:10" x14ac:dyDescent="0.25">
      <c r="A138" s="10"/>
      <c r="B138" s="9"/>
      <c r="C138" s="10"/>
      <c r="D138" s="17" t="s">
        <v>559</v>
      </c>
      <c r="E138" s="10"/>
      <c r="F138" s="17" t="s">
        <v>559</v>
      </c>
      <c r="G138" s="10"/>
      <c r="H138" s="17" t="s">
        <v>559</v>
      </c>
      <c r="I138" s="10"/>
      <c r="J138" s="17" t="s">
        <v>559</v>
      </c>
    </row>
    <row r="139" spans="1:10" x14ac:dyDescent="0.25">
      <c r="A139" s="10"/>
      <c r="B139" s="9"/>
      <c r="C139" s="10"/>
      <c r="D139" s="11"/>
      <c r="E139" s="10"/>
      <c r="F139" s="11"/>
      <c r="G139" s="10"/>
      <c r="H139" s="11"/>
      <c r="I139" s="10"/>
      <c r="J139" s="11"/>
    </row>
    <row r="140" spans="1:10" x14ac:dyDescent="0.25">
      <c r="A140" s="10"/>
      <c r="B140" s="9" t="s">
        <v>15</v>
      </c>
      <c r="C140" s="10"/>
      <c r="D140" s="12">
        <v>107.5</v>
      </c>
      <c r="E140" s="13"/>
      <c r="F140" s="12">
        <v>60</v>
      </c>
      <c r="G140" s="13"/>
      <c r="H140" s="12">
        <v>125</v>
      </c>
      <c r="I140" s="13"/>
      <c r="J140" s="12">
        <v>277.5</v>
      </c>
    </row>
    <row r="141" spans="1:10" x14ac:dyDescent="0.25">
      <c r="A141" s="10"/>
      <c r="B141" s="9" t="s">
        <v>16</v>
      </c>
      <c r="C141" s="10"/>
      <c r="D141" s="11" t="s">
        <v>696</v>
      </c>
      <c r="E141" s="10"/>
      <c r="F141" s="11" t="s">
        <v>696</v>
      </c>
      <c r="G141" s="10"/>
      <c r="H141" s="11" t="s">
        <v>938</v>
      </c>
      <c r="I141" s="10"/>
      <c r="J141" s="11" t="s">
        <v>696</v>
      </c>
    </row>
    <row r="142" spans="1:10" x14ac:dyDescent="0.25">
      <c r="A142" s="10"/>
      <c r="B142" s="9"/>
      <c r="C142" s="10"/>
      <c r="D142" s="17" t="s">
        <v>65</v>
      </c>
      <c r="E142" s="10"/>
      <c r="F142" s="17" t="s">
        <v>65</v>
      </c>
      <c r="G142" s="10"/>
      <c r="H142" s="21" t="s">
        <v>933</v>
      </c>
      <c r="I142" s="10"/>
      <c r="J142" s="17" t="s">
        <v>65</v>
      </c>
    </row>
    <row r="143" spans="1:10" x14ac:dyDescent="0.25">
      <c r="A143" s="10"/>
      <c r="B143" s="9"/>
      <c r="C143" s="10"/>
      <c r="D143" s="17"/>
      <c r="E143" s="10"/>
      <c r="F143" s="17"/>
      <c r="G143" s="10"/>
      <c r="H143" s="21"/>
      <c r="I143" s="10"/>
      <c r="J143" s="17"/>
    </row>
    <row r="144" spans="1:10" x14ac:dyDescent="0.25">
      <c r="A144" s="10"/>
      <c r="B144" s="9" t="s">
        <v>17</v>
      </c>
      <c r="C144" s="10"/>
      <c r="D144" s="12">
        <v>0</v>
      </c>
      <c r="E144" s="13"/>
      <c r="F144" s="12">
        <v>0</v>
      </c>
      <c r="G144" s="13"/>
      <c r="H144" s="12">
        <v>0</v>
      </c>
      <c r="I144" s="13"/>
      <c r="J144" s="12">
        <v>0</v>
      </c>
    </row>
    <row r="145" spans="1:10" x14ac:dyDescent="0.25">
      <c r="A145" s="10"/>
      <c r="B145" s="9" t="s">
        <v>30</v>
      </c>
      <c r="C145" s="10"/>
      <c r="D145" s="11"/>
      <c r="E145" s="10"/>
      <c r="F145" s="11"/>
      <c r="G145" s="10"/>
      <c r="H145" s="11"/>
      <c r="I145" s="10"/>
      <c r="J145" s="11"/>
    </row>
    <row r="146" spans="1:10" x14ac:dyDescent="0.25">
      <c r="A146" s="10"/>
      <c r="B146" s="9" t="s">
        <v>18</v>
      </c>
      <c r="C146" s="10"/>
      <c r="D146" s="12">
        <v>0</v>
      </c>
      <c r="E146" s="13"/>
      <c r="F146" s="12">
        <v>0</v>
      </c>
      <c r="G146" s="13"/>
      <c r="H146" s="12">
        <v>0</v>
      </c>
      <c r="I146" s="13"/>
      <c r="J146" s="12">
        <v>0</v>
      </c>
    </row>
    <row r="147" spans="1:10" x14ac:dyDescent="0.25">
      <c r="A147" s="10"/>
      <c r="B147" s="9" t="s">
        <v>19</v>
      </c>
      <c r="C147" s="10"/>
      <c r="D147" s="11"/>
      <c r="E147" s="10"/>
      <c r="F147" s="11"/>
      <c r="G147" s="10"/>
      <c r="H147" s="11"/>
      <c r="I147" s="10"/>
      <c r="J147" s="11"/>
    </row>
    <row r="148" spans="1:10" x14ac:dyDescent="0.25">
      <c r="A148" s="10"/>
      <c r="B148" s="9" t="s">
        <v>18</v>
      </c>
      <c r="C148" s="10"/>
      <c r="D148" s="12">
        <v>0</v>
      </c>
      <c r="E148" s="13"/>
      <c r="F148" s="12">
        <v>0</v>
      </c>
      <c r="G148" s="13"/>
      <c r="H148" s="12">
        <v>0</v>
      </c>
      <c r="I148" s="13"/>
      <c r="J148" s="12">
        <v>0</v>
      </c>
    </row>
    <row r="149" spans="1:10" x14ac:dyDescent="0.25">
      <c r="A149" s="10"/>
      <c r="B149" s="9" t="s">
        <v>20</v>
      </c>
      <c r="C149" s="10"/>
      <c r="D149" s="11"/>
      <c r="E149" s="10"/>
      <c r="F149" s="11"/>
      <c r="G149" s="10"/>
      <c r="H149" s="11"/>
      <c r="I149" s="10"/>
      <c r="J149" s="11"/>
    </row>
    <row r="150" spans="1:10" x14ac:dyDescent="0.25">
      <c r="A150" s="10"/>
      <c r="B150" s="9" t="s">
        <v>18</v>
      </c>
      <c r="C150" s="10"/>
      <c r="D150" s="12">
        <v>0</v>
      </c>
      <c r="E150" s="13"/>
      <c r="F150" s="12">
        <v>0</v>
      </c>
      <c r="G150" s="13"/>
      <c r="H150" s="12">
        <v>0</v>
      </c>
      <c r="I150" s="13"/>
      <c r="J150" s="12">
        <v>0</v>
      </c>
    </row>
    <row r="151" spans="1:10" x14ac:dyDescent="0.25">
      <c r="A151" s="10"/>
      <c r="B151" s="9" t="s">
        <v>63</v>
      </c>
      <c r="C151" s="10"/>
      <c r="D151" s="11"/>
      <c r="E151" s="10"/>
      <c r="F151" s="11"/>
      <c r="G151" s="10"/>
      <c r="H151" s="11"/>
      <c r="I151" s="10"/>
      <c r="J151" s="11"/>
    </row>
    <row r="152" spans="1:10" x14ac:dyDescent="0.25">
      <c r="A152" s="10"/>
      <c r="B152" s="9" t="s">
        <v>29</v>
      </c>
      <c r="C152" s="10"/>
      <c r="D152" s="11"/>
      <c r="E152" s="10"/>
      <c r="F152" s="11"/>
      <c r="G152" s="10"/>
      <c r="H152" s="11"/>
      <c r="I152" s="10"/>
      <c r="J152" s="11"/>
    </row>
    <row r="153" spans="1:10" x14ac:dyDescent="0.25">
      <c r="A153" s="10"/>
      <c r="B153" s="9"/>
      <c r="C153" s="10"/>
      <c r="D153" s="11"/>
      <c r="E153" s="10"/>
      <c r="F153" s="11"/>
      <c r="G153" s="10"/>
      <c r="H153" s="11"/>
      <c r="I153" s="10"/>
      <c r="J153" s="11"/>
    </row>
    <row r="154" spans="1:10" x14ac:dyDescent="0.25">
      <c r="A154" s="10"/>
      <c r="B154" s="9" t="s">
        <v>23</v>
      </c>
      <c r="C154" s="10"/>
      <c r="D154" s="12">
        <v>70</v>
      </c>
      <c r="E154" s="13"/>
      <c r="F154" s="12">
        <v>57.5</v>
      </c>
      <c r="G154" s="13"/>
      <c r="H154" s="12">
        <v>115</v>
      </c>
      <c r="I154" s="13"/>
      <c r="J154" s="12">
        <v>242.5</v>
      </c>
    </row>
    <row r="155" spans="1:10" x14ac:dyDescent="0.25">
      <c r="A155" s="10"/>
      <c r="B155" s="9"/>
      <c r="C155" s="10"/>
      <c r="D155" s="12" t="s">
        <v>941</v>
      </c>
      <c r="E155" s="13"/>
      <c r="F155" s="12" t="s">
        <v>941</v>
      </c>
      <c r="G155" s="13"/>
      <c r="H155" s="12" t="s">
        <v>941</v>
      </c>
      <c r="I155" s="13"/>
      <c r="J155" s="12" t="s">
        <v>941</v>
      </c>
    </row>
    <row r="156" spans="1:10" x14ac:dyDescent="0.25">
      <c r="A156" s="10"/>
      <c r="B156" s="9"/>
      <c r="C156" s="10"/>
      <c r="D156" s="81">
        <v>42537</v>
      </c>
      <c r="E156" s="13"/>
      <c r="F156" s="81">
        <v>42537</v>
      </c>
      <c r="G156" s="13"/>
      <c r="H156" s="81">
        <v>42537</v>
      </c>
      <c r="I156" s="13"/>
      <c r="J156" s="81">
        <v>42537</v>
      </c>
    </row>
    <row r="157" spans="1:10" x14ac:dyDescent="0.25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 x14ac:dyDescent="0.25">
      <c r="A158" s="10"/>
      <c r="B158" s="9" t="s">
        <v>24</v>
      </c>
      <c r="C158" s="10"/>
      <c r="D158" s="12">
        <v>72.5</v>
      </c>
      <c r="E158" s="13"/>
      <c r="F158" s="12">
        <v>20</v>
      </c>
      <c r="G158" s="13"/>
      <c r="H158" s="12">
        <v>110</v>
      </c>
      <c r="I158" s="13"/>
      <c r="J158" s="12">
        <v>202.5</v>
      </c>
    </row>
    <row r="159" spans="1:10" x14ac:dyDescent="0.25">
      <c r="A159" s="10"/>
      <c r="B159" s="9"/>
      <c r="C159" s="10"/>
      <c r="D159" s="12" t="s">
        <v>1133</v>
      </c>
      <c r="E159" s="13"/>
      <c r="F159" s="12" t="s">
        <v>1133</v>
      </c>
      <c r="G159" s="13"/>
      <c r="H159" s="12" t="s">
        <v>1133</v>
      </c>
      <c r="I159" s="13"/>
      <c r="J159" s="12" t="s">
        <v>1133</v>
      </c>
    </row>
    <row r="160" spans="1:10" x14ac:dyDescent="0.25">
      <c r="A160" s="10"/>
      <c r="B160" s="9"/>
      <c r="C160" s="10"/>
      <c r="D160" s="12" t="s">
        <v>1127</v>
      </c>
      <c r="E160" s="13"/>
      <c r="F160" s="12" t="s">
        <v>1127</v>
      </c>
      <c r="G160" s="13"/>
      <c r="H160" s="12" t="s">
        <v>1127</v>
      </c>
      <c r="I160" s="13"/>
      <c r="J160" s="12" t="s">
        <v>1127</v>
      </c>
    </row>
    <row r="161" spans="1:10" x14ac:dyDescent="0.25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 x14ac:dyDescent="0.25">
      <c r="A162" s="10"/>
      <c r="B162" s="9" t="s">
        <v>25</v>
      </c>
      <c r="C162" s="10"/>
      <c r="D162" s="12">
        <v>0</v>
      </c>
      <c r="E162" s="13"/>
      <c r="F162" s="12">
        <v>0</v>
      </c>
      <c r="G162" s="13"/>
      <c r="H162" s="12">
        <v>0</v>
      </c>
      <c r="I162" s="13"/>
      <c r="J162" s="12">
        <v>0</v>
      </c>
    </row>
    <row r="163" spans="1:10" x14ac:dyDescent="0.25">
      <c r="A163" s="10"/>
      <c r="B163" s="9" t="s">
        <v>26</v>
      </c>
      <c r="C163" s="10"/>
      <c r="D163" s="12">
        <v>0</v>
      </c>
      <c r="E163" s="13"/>
      <c r="F163" s="12">
        <v>0</v>
      </c>
      <c r="G163" s="13"/>
      <c r="H163" s="12">
        <v>0</v>
      </c>
      <c r="I163" s="13"/>
      <c r="J163" s="12">
        <v>0</v>
      </c>
    </row>
    <row r="164" spans="1:10" x14ac:dyDescent="0.25">
      <c r="A164" s="10"/>
      <c r="B164" s="9" t="s">
        <v>27</v>
      </c>
      <c r="C164" s="10"/>
      <c r="D164" s="12">
        <v>0</v>
      </c>
      <c r="E164" s="13"/>
      <c r="F164" s="12">
        <v>0</v>
      </c>
      <c r="G164" s="13"/>
      <c r="H164" s="12">
        <v>0</v>
      </c>
      <c r="I164" s="13"/>
      <c r="J164" s="12">
        <v>0</v>
      </c>
    </row>
    <row r="165" spans="1:10" x14ac:dyDescent="0.25">
      <c r="A165" s="10"/>
      <c r="B165" s="9" t="s">
        <v>28</v>
      </c>
      <c r="C165" s="10"/>
      <c r="D165" s="12">
        <v>0</v>
      </c>
      <c r="E165" s="13"/>
      <c r="F165" s="12">
        <v>0</v>
      </c>
      <c r="G165" s="13"/>
      <c r="H165" s="12">
        <v>0</v>
      </c>
      <c r="I165" s="13"/>
      <c r="J165" s="12">
        <v>0</v>
      </c>
    </row>
    <row r="166" spans="1:10" x14ac:dyDescent="0.25">
      <c r="A166" s="10"/>
      <c r="B166" s="9" t="s">
        <v>29</v>
      </c>
      <c r="C166" s="10"/>
      <c r="D166" s="11"/>
      <c r="E166" s="10"/>
      <c r="F166" s="11"/>
      <c r="G166" s="10"/>
      <c r="H166" s="11"/>
      <c r="I166" s="10"/>
      <c r="J166" s="11"/>
    </row>
    <row r="167" spans="1:10" x14ac:dyDescent="0.25">
      <c r="A167" s="10"/>
      <c r="B167" s="9" t="s">
        <v>31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 x14ac:dyDescent="0.25">
      <c r="A168" s="10"/>
      <c r="B168" s="9"/>
      <c r="C168" s="10"/>
      <c r="D168" s="11"/>
      <c r="E168" s="10"/>
      <c r="F168" s="11"/>
      <c r="G168" s="10"/>
      <c r="H168" s="11"/>
      <c r="I168" s="10"/>
      <c r="J168" s="11"/>
    </row>
    <row r="169" spans="1:10" ht="15.75" x14ac:dyDescent="0.25">
      <c r="A169" s="8"/>
      <c r="B169" s="4">
        <v>132</v>
      </c>
      <c r="C169" s="4" t="s">
        <v>582</v>
      </c>
      <c r="D169" s="4" t="s">
        <v>1</v>
      </c>
      <c r="E169" s="2" t="s">
        <v>235</v>
      </c>
      <c r="F169" s="7"/>
      <c r="G169" s="8"/>
      <c r="H169" s="19"/>
      <c r="I169" s="8"/>
      <c r="J169" s="19">
        <v>44377</v>
      </c>
    </row>
    <row r="170" spans="1:10" ht="15.75" x14ac:dyDescent="0.25">
      <c r="A170" s="8"/>
      <c r="B170" s="4" t="s">
        <v>3</v>
      </c>
      <c r="C170" s="4"/>
      <c r="D170" s="4" t="s">
        <v>4</v>
      </c>
      <c r="E170" s="4"/>
      <c r="F170" s="4" t="s">
        <v>5</v>
      </c>
      <c r="G170" s="4"/>
      <c r="H170" s="4" t="s">
        <v>6</v>
      </c>
      <c r="I170" s="4"/>
      <c r="J170" s="4" t="s">
        <v>7</v>
      </c>
    </row>
    <row r="171" spans="1:10" x14ac:dyDescent="0.25">
      <c r="A171" s="10"/>
      <c r="B171" s="9" t="s">
        <v>11</v>
      </c>
      <c r="C171" s="10"/>
      <c r="D171" s="12">
        <v>120</v>
      </c>
      <c r="E171" s="13"/>
      <c r="F171" s="12">
        <v>60</v>
      </c>
      <c r="G171" s="13"/>
      <c r="H171" s="12">
        <v>127.5</v>
      </c>
      <c r="I171" s="13"/>
      <c r="J171" s="12">
        <v>302.5</v>
      </c>
    </row>
    <row r="172" spans="1:10" x14ac:dyDescent="0.25">
      <c r="A172" s="10"/>
      <c r="B172" s="9"/>
      <c r="C172" s="10"/>
      <c r="D172" s="12" t="s">
        <v>698</v>
      </c>
      <c r="E172" s="13"/>
      <c r="F172" s="12" t="s">
        <v>698</v>
      </c>
      <c r="G172" s="13"/>
      <c r="H172" s="12" t="s">
        <v>699</v>
      </c>
      <c r="I172" s="13"/>
      <c r="J172" s="12" t="s">
        <v>698</v>
      </c>
    </row>
    <row r="173" spans="1:10" x14ac:dyDescent="0.25">
      <c r="A173" s="10"/>
      <c r="B173" s="9"/>
      <c r="C173" s="10"/>
      <c r="D173" s="18" t="s">
        <v>250</v>
      </c>
      <c r="E173" s="13"/>
      <c r="F173" s="18" t="s">
        <v>250</v>
      </c>
      <c r="G173" s="13"/>
      <c r="H173" s="18" t="s">
        <v>39</v>
      </c>
      <c r="I173" s="13"/>
      <c r="J173" s="18" t="s">
        <v>250</v>
      </c>
    </row>
    <row r="174" spans="1:10" x14ac:dyDescent="0.25">
      <c r="A174" s="10"/>
      <c r="B174" s="9"/>
      <c r="C174" s="10"/>
      <c r="D174" s="11"/>
      <c r="E174" s="10"/>
      <c r="F174" s="11"/>
      <c r="G174" s="10"/>
      <c r="H174" s="11"/>
      <c r="I174" s="10"/>
      <c r="J174" s="11"/>
    </row>
    <row r="175" spans="1:10" x14ac:dyDescent="0.25">
      <c r="A175" s="10"/>
      <c r="B175" s="9" t="s">
        <v>12</v>
      </c>
      <c r="C175" s="10"/>
      <c r="D175" s="12">
        <v>142.5</v>
      </c>
      <c r="E175" s="13"/>
      <c r="F175" s="12">
        <v>67.5</v>
      </c>
      <c r="G175" s="13"/>
      <c r="H175" s="12">
        <v>137.5</v>
      </c>
      <c r="I175" s="13"/>
      <c r="J175" s="12">
        <v>347.5</v>
      </c>
    </row>
    <row r="176" spans="1:10" x14ac:dyDescent="0.25">
      <c r="A176" s="10"/>
      <c r="B176" s="9"/>
      <c r="C176" s="10"/>
      <c r="D176" s="12" t="s">
        <v>1124</v>
      </c>
      <c r="E176" s="13"/>
      <c r="F176" s="12" t="s">
        <v>1124</v>
      </c>
      <c r="G176" s="13"/>
      <c r="H176" s="12" t="s">
        <v>1124</v>
      </c>
      <c r="I176" s="13"/>
      <c r="J176" s="12" t="s">
        <v>1124</v>
      </c>
    </row>
    <row r="177" spans="1:10" x14ac:dyDescent="0.25">
      <c r="A177" s="10"/>
      <c r="B177" s="9"/>
      <c r="C177" s="10"/>
      <c r="D177" s="18" t="s">
        <v>1123</v>
      </c>
      <c r="E177" s="13"/>
      <c r="F177" s="18" t="s">
        <v>1123</v>
      </c>
      <c r="G177" s="13"/>
      <c r="H177" s="18" t="s">
        <v>1123</v>
      </c>
      <c r="I177" s="13"/>
      <c r="J177" s="18" t="s">
        <v>1123</v>
      </c>
    </row>
    <row r="178" spans="1:10" x14ac:dyDescent="0.25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 x14ac:dyDescent="0.25">
      <c r="A179" s="10"/>
      <c r="B179" s="9" t="s">
        <v>13</v>
      </c>
      <c r="C179" s="10"/>
      <c r="D179" s="12">
        <v>102.5</v>
      </c>
      <c r="E179" s="13"/>
      <c r="F179" s="12">
        <v>52.5</v>
      </c>
      <c r="G179" s="13"/>
      <c r="H179" s="12">
        <v>127.5</v>
      </c>
      <c r="I179" s="13"/>
      <c r="J179" s="12">
        <v>272.5</v>
      </c>
    </row>
    <row r="180" spans="1:10" x14ac:dyDescent="0.25">
      <c r="A180" s="10"/>
      <c r="B180" s="9"/>
      <c r="C180" s="10"/>
      <c r="D180" s="12" t="s">
        <v>911</v>
      </c>
      <c r="E180" s="13"/>
      <c r="F180" s="12" t="s">
        <v>911</v>
      </c>
      <c r="G180" s="13"/>
      <c r="H180" s="12" t="s">
        <v>699</v>
      </c>
      <c r="I180" s="13"/>
      <c r="J180" s="12" t="s">
        <v>911</v>
      </c>
    </row>
    <row r="181" spans="1:10" x14ac:dyDescent="0.25">
      <c r="A181" s="10"/>
      <c r="B181" s="9"/>
      <c r="C181" s="10"/>
      <c r="D181" s="81">
        <v>42292</v>
      </c>
      <c r="E181" s="13"/>
      <c r="F181" s="81">
        <v>42292</v>
      </c>
      <c r="G181" s="13"/>
      <c r="H181" s="18" t="s">
        <v>39</v>
      </c>
      <c r="I181" s="13"/>
      <c r="J181" s="81">
        <v>42292</v>
      </c>
    </row>
    <row r="182" spans="1:10" x14ac:dyDescent="0.25">
      <c r="A182" s="10"/>
      <c r="B182" s="9"/>
      <c r="C182" s="10"/>
      <c r="D182" s="11"/>
      <c r="E182" s="10"/>
      <c r="F182" s="11"/>
      <c r="G182" s="10"/>
      <c r="H182" s="11"/>
      <c r="I182" s="10"/>
      <c r="J182" s="11"/>
    </row>
    <row r="183" spans="1:10" x14ac:dyDescent="0.25">
      <c r="A183" s="10"/>
      <c r="B183" s="9" t="s">
        <v>8</v>
      </c>
      <c r="C183" s="10"/>
      <c r="D183" s="12">
        <v>90</v>
      </c>
      <c r="E183" s="13"/>
      <c r="F183" s="12">
        <v>55</v>
      </c>
      <c r="G183" s="13"/>
      <c r="H183" s="12">
        <v>115</v>
      </c>
      <c r="I183" s="13"/>
      <c r="J183" s="12">
        <v>260</v>
      </c>
    </row>
    <row r="184" spans="1:10" x14ac:dyDescent="0.25">
      <c r="A184" s="10"/>
      <c r="B184" s="9" t="s">
        <v>9</v>
      </c>
      <c r="C184" s="10"/>
      <c r="D184" s="11" t="s">
        <v>1098</v>
      </c>
      <c r="E184" s="10"/>
      <c r="F184" s="11" t="s">
        <v>637</v>
      </c>
      <c r="G184" s="10"/>
      <c r="H184" s="11" t="s">
        <v>1098</v>
      </c>
      <c r="I184" s="10"/>
      <c r="J184" s="11" t="s">
        <v>1098</v>
      </c>
    </row>
    <row r="185" spans="1:10" x14ac:dyDescent="0.25">
      <c r="A185" s="10"/>
      <c r="B185" s="14"/>
      <c r="C185" s="15"/>
      <c r="D185" s="17" t="s">
        <v>1123</v>
      </c>
      <c r="E185" s="10"/>
      <c r="F185" s="17" t="s">
        <v>106</v>
      </c>
      <c r="G185" s="10"/>
      <c r="H185" s="17" t="s">
        <v>1123</v>
      </c>
      <c r="I185" s="10"/>
      <c r="J185" s="17" t="s">
        <v>1123</v>
      </c>
    </row>
    <row r="186" spans="1:10" x14ac:dyDescent="0.25">
      <c r="A186" s="10"/>
      <c r="B186" s="9"/>
      <c r="C186" s="10"/>
      <c r="D186" s="11"/>
      <c r="E186" s="10"/>
      <c r="F186" s="11"/>
      <c r="G186" s="10"/>
      <c r="H186" s="11"/>
      <c r="I186" s="10"/>
      <c r="J186" s="11"/>
    </row>
    <row r="187" spans="1:10" x14ac:dyDescent="0.25">
      <c r="A187" s="10"/>
      <c r="B187" s="9" t="s">
        <v>14</v>
      </c>
      <c r="C187" s="10"/>
      <c r="D187" s="12">
        <v>102.5</v>
      </c>
      <c r="E187" s="13"/>
      <c r="F187" s="12">
        <v>75</v>
      </c>
      <c r="G187" s="13"/>
      <c r="H187" s="12">
        <v>140</v>
      </c>
      <c r="I187" s="13"/>
      <c r="J187" s="12">
        <v>317.5</v>
      </c>
    </row>
    <row r="188" spans="1:10" x14ac:dyDescent="0.25">
      <c r="A188" s="10"/>
      <c r="B188" s="9"/>
      <c r="C188" s="10"/>
      <c r="D188" s="11" t="s">
        <v>700</v>
      </c>
      <c r="E188" s="10"/>
      <c r="F188" s="11" t="s">
        <v>700</v>
      </c>
      <c r="G188" s="10"/>
      <c r="H188" s="11" t="s">
        <v>700</v>
      </c>
      <c r="I188" s="10"/>
      <c r="J188" s="11" t="s">
        <v>700</v>
      </c>
    </row>
    <row r="189" spans="1:10" x14ac:dyDescent="0.25">
      <c r="A189" s="10"/>
      <c r="B189" s="9"/>
      <c r="C189" s="10"/>
      <c r="D189" s="16" t="s">
        <v>250</v>
      </c>
      <c r="E189" s="15"/>
      <c r="F189" s="16" t="s">
        <v>250</v>
      </c>
      <c r="G189" s="15"/>
      <c r="H189" s="16" t="s">
        <v>250</v>
      </c>
      <c r="I189" s="15"/>
      <c r="J189" s="16" t="s">
        <v>250</v>
      </c>
    </row>
    <row r="190" spans="1:10" x14ac:dyDescent="0.25">
      <c r="A190" s="10"/>
      <c r="B190" s="9"/>
      <c r="C190" s="10"/>
      <c r="D190" s="11"/>
      <c r="E190" s="10"/>
      <c r="F190" s="11"/>
      <c r="G190" s="10"/>
      <c r="H190" s="11"/>
      <c r="I190" s="10"/>
      <c r="J190" s="11"/>
    </row>
    <row r="191" spans="1:10" x14ac:dyDescent="0.25">
      <c r="A191" s="10"/>
      <c r="B191" s="9" t="s">
        <v>10</v>
      </c>
      <c r="C191" s="10"/>
      <c r="D191" s="12">
        <v>122.5</v>
      </c>
      <c r="E191" s="10"/>
      <c r="F191" s="12">
        <v>72.5</v>
      </c>
      <c r="G191" s="13"/>
      <c r="H191" s="12">
        <v>152.5</v>
      </c>
      <c r="I191" s="13"/>
      <c r="J191" s="12">
        <v>332.5</v>
      </c>
    </row>
    <row r="192" spans="1:10" x14ac:dyDescent="0.25">
      <c r="A192" s="10"/>
      <c r="B192" s="9"/>
      <c r="C192" s="10"/>
      <c r="D192" s="12" t="s">
        <v>996</v>
      </c>
      <c r="E192" s="10"/>
      <c r="F192" s="11" t="s">
        <v>1006</v>
      </c>
      <c r="G192" s="10"/>
      <c r="H192" s="11" t="s">
        <v>251</v>
      </c>
      <c r="I192" s="10"/>
      <c r="J192" s="12" t="s">
        <v>1006</v>
      </c>
    </row>
    <row r="193" spans="1:10" x14ac:dyDescent="0.25">
      <c r="A193" s="10"/>
      <c r="B193" s="9"/>
      <c r="C193" s="10"/>
      <c r="D193" s="16">
        <v>42842</v>
      </c>
      <c r="E193" s="10"/>
      <c r="F193" s="16">
        <v>43025</v>
      </c>
      <c r="G193" s="10"/>
      <c r="H193" s="17" t="s">
        <v>262</v>
      </c>
      <c r="I193" s="10"/>
      <c r="J193" s="16">
        <v>43025</v>
      </c>
    </row>
    <row r="194" spans="1:10" x14ac:dyDescent="0.25">
      <c r="A194" s="10"/>
      <c r="B194" s="9"/>
      <c r="C194" s="10"/>
      <c r="D194" s="11"/>
      <c r="E194" s="10"/>
      <c r="F194" s="11"/>
      <c r="G194" s="10"/>
      <c r="H194" s="11"/>
      <c r="I194" s="10"/>
      <c r="J194" s="11"/>
    </row>
    <row r="195" spans="1:10" x14ac:dyDescent="0.25">
      <c r="A195" s="10"/>
      <c r="B195" s="9" t="s">
        <v>15</v>
      </c>
      <c r="C195" s="10"/>
      <c r="D195" s="18">
        <v>132.5</v>
      </c>
      <c r="E195" s="13"/>
      <c r="F195" s="18">
        <v>55</v>
      </c>
      <c r="G195" s="13"/>
      <c r="H195" s="18">
        <v>137.5</v>
      </c>
      <c r="I195" s="13"/>
      <c r="J195" s="12">
        <v>0</v>
      </c>
    </row>
    <row r="196" spans="1:10" x14ac:dyDescent="0.25">
      <c r="A196" s="10"/>
      <c r="B196" s="9" t="s">
        <v>16</v>
      </c>
      <c r="C196" s="10"/>
      <c r="D196" s="12" t="s">
        <v>698</v>
      </c>
      <c r="E196" s="10"/>
      <c r="F196" s="12" t="s">
        <v>698</v>
      </c>
      <c r="G196" s="10"/>
      <c r="H196" s="12" t="s">
        <v>698</v>
      </c>
      <c r="I196" s="10"/>
      <c r="J196" s="11"/>
    </row>
    <row r="197" spans="1:10" x14ac:dyDescent="0.25">
      <c r="A197" s="10"/>
      <c r="B197" s="9"/>
      <c r="C197" s="10"/>
      <c r="D197" s="17" t="s">
        <v>61</v>
      </c>
      <c r="E197" s="10"/>
      <c r="F197" s="17" t="s">
        <v>61</v>
      </c>
      <c r="G197" s="10"/>
      <c r="H197" s="17" t="s">
        <v>61</v>
      </c>
      <c r="I197" s="10"/>
      <c r="J197" s="17"/>
    </row>
    <row r="198" spans="1:10" x14ac:dyDescent="0.25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 x14ac:dyDescent="0.25">
      <c r="A199" s="10"/>
      <c r="B199" s="9" t="s">
        <v>17</v>
      </c>
      <c r="C199" s="10"/>
      <c r="D199" s="12">
        <v>0</v>
      </c>
      <c r="E199" s="13"/>
      <c r="F199" s="12">
        <v>0</v>
      </c>
      <c r="G199" s="13"/>
      <c r="H199" s="12">
        <v>0</v>
      </c>
      <c r="I199" s="13"/>
      <c r="J199" s="12">
        <v>0</v>
      </c>
    </row>
    <row r="200" spans="1:10" x14ac:dyDescent="0.25">
      <c r="A200" s="10"/>
      <c r="B200" s="9" t="s">
        <v>30</v>
      </c>
      <c r="C200" s="10"/>
      <c r="D200" s="12"/>
      <c r="E200" s="10"/>
      <c r="F200" s="12"/>
      <c r="G200" s="10"/>
      <c r="H200" s="12"/>
      <c r="I200" s="10"/>
      <c r="J200" s="12"/>
    </row>
    <row r="201" spans="1:10" x14ac:dyDescent="0.25">
      <c r="A201" s="10"/>
      <c r="B201" s="9" t="s">
        <v>18</v>
      </c>
      <c r="C201" s="10"/>
      <c r="D201" s="12">
        <v>102.5</v>
      </c>
      <c r="E201" s="13"/>
      <c r="F201" s="12">
        <v>52.5</v>
      </c>
      <c r="G201" s="13"/>
      <c r="H201" s="12">
        <v>117.5</v>
      </c>
      <c r="I201" s="13"/>
      <c r="J201" s="12">
        <v>272.5</v>
      </c>
    </row>
    <row r="202" spans="1:10" x14ac:dyDescent="0.25">
      <c r="A202" s="10"/>
      <c r="B202" s="9" t="s">
        <v>19</v>
      </c>
      <c r="C202" s="10"/>
      <c r="D202" s="12" t="s">
        <v>911</v>
      </c>
      <c r="E202" s="10"/>
      <c r="F202" s="12" t="s">
        <v>911</v>
      </c>
      <c r="G202" s="10"/>
      <c r="H202" s="12" t="s">
        <v>911</v>
      </c>
      <c r="I202" s="10"/>
      <c r="J202" s="12" t="s">
        <v>911</v>
      </c>
    </row>
    <row r="203" spans="1:10" x14ac:dyDescent="0.25">
      <c r="A203" s="10"/>
      <c r="B203" s="9"/>
      <c r="C203" s="10"/>
      <c r="D203" s="81">
        <v>42292</v>
      </c>
      <c r="E203" s="15"/>
      <c r="F203" s="81">
        <v>42292</v>
      </c>
      <c r="G203" s="15"/>
      <c r="H203" s="81">
        <v>42292</v>
      </c>
      <c r="I203" s="15"/>
      <c r="J203" s="81">
        <v>42292</v>
      </c>
    </row>
    <row r="204" spans="1:10" x14ac:dyDescent="0.25">
      <c r="A204" s="10"/>
      <c r="B204" s="9"/>
      <c r="C204" s="10"/>
      <c r="D204" s="81"/>
      <c r="E204" s="15"/>
      <c r="F204" s="81"/>
      <c r="G204" s="15"/>
      <c r="H204" s="81"/>
      <c r="I204" s="15"/>
      <c r="J204" s="81"/>
    </row>
    <row r="205" spans="1:10" x14ac:dyDescent="0.25">
      <c r="A205" s="10"/>
      <c r="B205" s="9" t="s">
        <v>18</v>
      </c>
      <c r="C205" s="10"/>
      <c r="D205" s="12">
        <v>0</v>
      </c>
      <c r="E205" s="13"/>
      <c r="F205" s="12">
        <v>0</v>
      </c>
      <c r="G205" s="13"/>
      <c r="H205" s="12">
        <v>0</v>
      </c>
      <c r="I205" s="13"/>
      <c r="J205" s="12">
        <v>0</v>
      </c>
    </row>
    <row r="206" spans="1:10" x14ac:dyDescent="0.25">
      <c r="A206" s="10"/>
      <c r="B206" s="9" t="s">
        <v>20</v>
      </c>
      <c r="C206" s="10"/>
      <c r="D206" s="11"/>
      <c r="E206" s="10"/>
      <c r="F206" s="11"/>
      <c r="G206" s="10"/>
      <c r="H206" s="11"/>
      <c r="I206" s="10"/>
      <c r="J206" s="11"/>
    </row>
    <row r="207" spans="1:10" x14ac:dyDescent="0.25">
      <c r="A207" s="10"/>
      <c r="B207" s="9" t="s">
        <v>18</v>
      </c>
      <c r="C207" s="10"/>
      <c r="D207" s="12">
        <v>0</v>
      </c>
      <c r="E207" s="13"/>
      <c r="F207" s="12">
        <v>0</v>
      </c>
      <c r="G207" s="13"/>
      <c r="H207" s="12">
        <v>0</v>
      </c>
      <c r="I207" s="13"/>
      <c r="J207" s="12">
        <v>0</v>
      </c>
    </row>
    <row r="208" spans="1:10" x14ac:dyDescent="0.25">
      <c r="A208" s="10"/>
      <c r="B208" s="9" t="s">
        <v>63</v>
      </c>
      <c r="C208" s="10"/>
      <c r="D208" s="11"/>
      <c r="E208" s="10"/>
      <c r="F208" s="11"/>
      <c r="G208" s="10"/>
      <c r="H208" s="11"/>
      <c r="I208" s="10"/>
      <c r="J208" s="11"/>
    </row>
    <row r="209" spans="1:10" x14ac:dyDescent="0.25">
      <c r="A209" s="10"/>
      <c r="B209" s="9" t="s">
        <v>29</v>
      </c>
      <c r="C209" s="10"/>
      <c r="D209" s="17"/>
      <c r="E209" s="10"/>
      <c r="F209" s="17"/>
      <c r="G209" s="10"/>
      <c r="H209" s="17"/>
      <c r="I209" s="10"/>
      <c r="J209" s="17"/>
    </row>
    <row r="210" spans="1:10" x14ac:dyDescent="0.25">
      <c r="A210" s="10"/>
      <c r="B210" s="9" t="s">
        <v>23</v>
      </c>
      <c r="C210" s="10"/>
      <c r="D210" s="12">
        <v>0</v>
      </c>
      <c r="E210" s="13"/>
      <c r="F210" s="12">
        <v>0</v>
      </c>
      <c r="G210" s="13"/>
      <c r="H210" s="12">
        <v>0</v>
      </c>
      <c r="I210" s="13"/>
      <c r="J210" s="12">
        <v>0</v>
      </c>
    </row>
    <row r="211" spans="1:10" x14ac:dyDescent="0.25">
      <c r="A211" s="10"/>
      <c r="B211" s="9"/>
      <c r="C211" s="10"/>
      <c r="D211" s="12"/>
      <c r="E211" s="13"/>
      <c r="F211" s="12"/>
      <c r="G211" s="13"/>
      <c r="H211" s="12"/>
      <c r="I211" s="13"/>
      <c r="J211" s="12"/>
    </row>
    <row r="212" spans="1:10" x14ac:dyDescent="0.25">
      <c r="A212" s="10"/>
      <c r="B212" s="9" t="s">
        <v>24</v>
      </c>
      <c r="C212" s="10"/>
      <c r="D212" s="12">
        <v>92.5</v>
      </c>
      <c r="E212" s="13"/>
      <c r="F212" s="12">
        <v>60</v>
      </c>
      <c r="G212" s="13"/>
      <c r="H212" s="12">
        <v>142.5</v>
      </c>
      <c r="I212" s="13"/>
      <c r="J212" s="12">
        <v>295</v>
      </c>
    </row>
    <row r="213" spans="1:10" x14ac:dyDescent="0.25">
      <c r="A213" s="10"/>
      <c r="B213" s="9"/>
      <c r="C213" s="10"/>
      <c r="D213" s="12" t="s">
        <v>1071</v>
      </c>
      <c r="E213" s="13"/>
      <c r="F213" s="12" t="s">
        <v>1071</v>
      </c>
      <c r="G213" s="13"/>
      <c r="H213" s="12" t="s">
        <v>1071</v>
      </c>
      <c r="I213" s="13"/>
      <c r="J213" s="12" t="s">
        <v>1071</v>
      </c>
    </row>
    <row r="214" spans="1:10" x14ac:dyDescent="0.25">
      <c r="A214" s="10"/>
      <c r="B214" s="9"/>
      <c r="C214" s="10"/>
      <c r="D214" s="16">
        <v>43208</v>
      </c>
      <c r="E214" s="13"/>
      <c r="F214" s="16">
        <v>43208</v>
      </c>
      <c r="G214" s="13"/>
      <c r="H214" s="16">
        <v>43208</v>
      </c>
      <c r="I214" s="13"/>
      <c r="J214" s="16">
        <v>43208</v>
      </c>
    </row>
    <row r="215" spans="1:10" x14ac:dyDescent="0.25">
      <c r="A215" s="10"/>
      <c r="B215" s="9"/>
      <c r="C215" s="10"/>
      <c r="D215" s="12"/>
      <c r="E215" s="13"/>
      <c r="F215" s="12"/>
      <c r="G215" s="13"/>
      <c r="H215" s="12"/>
      <c r="I215" s="13"/>
      <c r="J215" s="12"/>
    </row>
    <row r="216" spans="1:10" x14ac:dyDescent="0.25">
      <c r="A216" s="10"/>
      <c r="B216" s="9" t="s">
        <v>25</v>
      </c>
      <c r="C216" s="10"/>
      <c r="D216" s="12">
        <v>0</v>
      </c>
      <c r="E216" s="13"/>
      <c r="F216" s="12">
        <v>0</v>
      </c>
      <c r="G216" s="13"/>
      <c r="H216" s="12">
        <v>0</v>
      </c>
      <c r="I216" s="13"/>
      <c r="J216" s="12">
        <v>0</v>
      </c>
    </row>
    <row r="217" spans="1:10" x14ac:dyDescent="0.25">
      <c r="A217" s="10"/>
      <c r="B217" s="9" t="s">
        <v>26</v>
      </c>
      <c r="C217" s="10"/>
      <c r="D217" s="12">
        <v>0</v>
      </c>
      <c r="E217" s="13"/>
      <c r="F217" s="12">
        <v>0</v>
      </c>
      <c r="G217" s="13"/>
      <c r="H217" s="12">
        <v>0</v>
      </c>
      <c r="I217" s="13"/>
      <c r="J217" s="12">
        <v>0</v>
      </c>
    </row>
    <row r="218" spans="1:10" x14ac:dyDescent="0.25">
      <c r="A218" s="10"/>
      <c r="B218" s="9" t="s">
        <v>27</v>
      </c>
      <c r="C218" s="10"/>
      <c r="D218" s="12">
        <v>0</v>
      </c>
      <c r="E218" s="13"/>
      <c r="F218" s="12">
        <v>0</v>
      </c>
      <c r="G218" s="13"/>
      <c r="H218" s="12">
        <v>0</v>
      </c>
      <c r="I218" s="13"/>
      <c r="J218" s="12">
        <v>0</v>
      </c>
    </row>
    <row r="219" spans="1:10" x14ac:dyDescent="0.25">
      <c r="A219" s="10"/>
      <c r="B219" s="9" t="s">
        <v>28</v>
      </c>
      <c r="C219" s="10"/>
      <c r="D219" s="12">
        <v>0</v>
      </c>
      <c r="E219" s="13"/>
      <c r="F219" s="12">
        <v>0</v>
      </c>
      <c r="G219" s="13"/>
      <c r="H219" s="12">
        <v>0</v>
      </c>
      <c r="I219" s="13"/>
      <c r="J219" s="12">
        <v>0</v>
      </c>
    </row>
    <row r="220" spans="1:10" x14ac:dyDescent="0.25">
      <c r="A220" s="10"/>
      <c r="B220" s="9" t="s">
        <v>29</v>
      </c>
      <c r="C220" s="10"/>
      <c r="D220" s="11"/>
      <c r="E220" s="10"/>
      <c r="F220" s="11"/>
      <c r="G220" s="10"/>
      <c r="H220" s="11"/>
      <c r="I220" s="10"/>
      <c r="J220" s="11"/>
    </row>
    <row r="221" spans="1:10" x14ac:dyDescent="0.25">
      <c r="A221" s="10"/>
      <c r="B221" s="9" t="s">
        <v>31</v>
      </c>
      <c r="C221" s="10"/>
      <c r="D221" s="12">
        <v>0</v>
      </c>
      <c r="E221" s="13"/>
      <c r="F221" s="12">
        <v>0</v>
      </c>
      <c r="G221" s="13"/>
      <c r="H221" s="12">
        <v>0</v>
      </c>
      <c r="I221" s="13"/>
      <c r="J221" s="12">
        <v>0</v>
      </c>
    </row>
    <row r="222" spans="1:10" x14ac:dyDescent="0.25">
      <c r="A222" s="10"/>
      <c r="B222" s="9"/>
      <c r="C222" s="10"/>
      <c r="D222" s="11"/>
      <c r="E222" s="10"/>
      <c r="F222" s="11"/>
      <c r="G222" s="10"/>
      <c r="H222" s="11"/>
      <c r="I222" s="10"/>
      <c r="J222" s="11"/>
    </row>
    <row r="223" spans="1:10" ht="15.75" x14ac:dyDescent="0.25">
      <c r="A223" s="8"/>
      <c r="B223" s="4">
        <v>148</v>
      </c>
      <c r="C223" s="4" t="s">
        <v>582</v>
      </c>
      <c r="D223" s="4" t="s">
        <v>1</v>
      </c>
      <c r="E223" s="2" t="s">
        <v>235</v>
      </c>
      <c r="F223" s="7"/>
      <c r="G223" s="8"/>
      <c r="H223" s="19"/>
      <c r="I223" s="8"/>
      <c r="J223" s="19">
        <v>43040</v>
      </c>
    </row>
    <row r="224" spans="1:10" ht="15.75" x14ac:dyDescent="0.25">
      <c r="A224" s="8"/>
      <c r="B224" s="4" t="s">
        <v>3</v>
      </c>
      <c r="C224" s="4"/>
      <c r="D224" s="4" t="s">
        <v>4</v>
      </c>
      <c r="E224" s="4"/>
      <c r="F224" s="4" t="s">
        <v>5</v>
      </c>
      <c r="G224" s="4"/>
      <c r="H224" s="4" t="s">
        <v>6</v>
      </c>
      <c r="I224" s="4"/>
      <c r="J224" s="4" t="s">
        <v>7</v>
      </c>
    </row>
    <row r="225" spans="1:10" x14ac:dyDescent="0.25">
      <c r="A225" s="10"/>
      <c r="B225" s="9" t="s">
        <v>11</v>
      </c>
      <c r="C225" s="10"/>
      <c r="D225" s="12">
        <v>157.5</v>
      </c>
      <c r="E225" s="13"/>
      <c r="F225" s="12">
        <v>77.5</v>
      </c>
      <c r="G225" s="13"/>
      <c r="H225" s="12">
        <v>140</v>
      </c>
      <c r="I225" s="13"/>
      <c r="J225" s="12">
        <v>375</v>
      </c>
    </row>
    <row r="226" spans="1:10" x14ac:dyDescent="0.25">
      <c r="A226" s="10"/>
      <c r="B226" s="9"/>
      <c r="C226" s="10"/>
      <c r="D226" s="11" t="s">
        <v>1124</v>
      </c>
      <c r="E226" s="10"/>
      <c r="F226" s="11" t="s">
        <v>1124</v>
      </c>
      <c r="G226" s="10"/>
      <c r="H226" s="11" t="s">
        <v>1124</v>
      </c>
      <c r="I226" s="10"/>
      <c r="J226" s="11" t="s">
        <v>1124</v>
      </c>
    </row>
    <row r="227" spans="1:10" x14ac:dyDescent="0.25">
      <c r="A227" s="10"/>
      <c r="B227" s="9"/>
      <c r="C227" s="10"/>
      <c r="D227" s="17" t="s">
        <v>1207</v>
      </c>
      <c r="E227" s="10"/>
      <c r="F227" s="17" t="s">
        <v>1207</v>
      </c>
      <c r="G227" s="10"/>
      <c r="H227" s="17" t="s">
        <v>1207</v>
      </c>
      <c r="I227" s="10"/>
      <c r="J227" s="17" t="s">
        <v>1207</v>
      </c>
    </row>
    <row r="228" spans="1:10" x14ac:dyDescent="0.25">
      <c r="A228" s="10"/>
      <c r="B228" s="9"/>
      <c r="C228" s="10"/>
      <c r="D228" s="11"/>
      <c r="E228" s="10"/>
      <c r="F228" s="11"/>
      <c r="G228" s="10"/>
      <c r="H228" s="11"/>
      <c r="I228" s="10"/>
      <c r="J228" s="11"/>
    </row>
    <row r="229" spans="1:10" x14ac:dyDescent="0.25">
      <c r="A229" s="10"/>
      <c r="B229" s="9" t="s">
        <v>12</v>
      </c>
      <c r="C229" s="10"/>
      <c r="D229" s="12">
        <v>130</v>
      </c>
      <c r="E229" s="13"/>
      <c r="F229" s="12">
        <v>72.5</v>
      </c>
      <c r="G229" s="13"/>
      <c r="H229" s="12">
        <v>137.5</v>
      </c>
      <c r="I229" s="13"/>
      <c r="J229" s="12">
        <v>340</v>
      </c>
    </row>
    <row r="230" spans="1:10" x14ac:dyDescent="0.25">
      <c r="A230" s="10"/>
      <c r="B230" s="9"/>
      <c r="C230" s="10"/>
      <c r="D230" s="11" t="s">
        <v>701</v>
      </c>
      <c r="E230" s="10"/>
      <c r="F230" s="11" t="s">
        <v>701</v>
      </c>
      <c r="G230" s="10"/>
      <c r="H230" s="11" t="s">
        <v>701</v>
      </c>
      <c r="I230" s="10"/>
      <c r="J230" s="11" t="s">
        <v>701</v>
      </c>
    </row>
    <row r="231" spans="1:10" x14ac:dyDescent="0.25">
      <c r="A231" s="10"/>
      <c r="B231" s="9"/>
      <c r="C231" s="10"/>
      <c r="D231" s="17" t="s">
        <v>106</v>
      </c>
      <c r="E231" s="10"/>
      <c r="F231" s="17" t="s">
        <v>106</v>
      </c>
      <c r="G231" s="10"/>
      <c r="H231" s="17" t="s">
        <v>106</v>
      </c>
      <c r="I231" s="10"/>
      <c r="J231" s="17" t="s">
        <v>106</v>
      </c>
    </row>
    <row r="232" spans="1:10" x14ac:dyDescent="0.25">
      <c r="A232" s="10"/>
      <c r="B232" s="9"/>
      <c r="C232" s="10"/>
      <c r="D232" s="11"/>
      <c r="E232" s="10"/>
      <c r="F232" s="11"/>
      <c r="G232" s="10"/>
      <c r="H232" s="11"/>
      <c r="I232" s="10"/>
      <c r="J232" s="11"/>
    </row>
    <row r="233" spans="1:10" x14ac:dyDescent="0.25">
      <c r="A233" s="10"/>
      <c r="B233" s="9" t="s">
        <v>13</v>
      </c>
      <c r="C233" s="10"/>
      <c r="D233" s="12">
        <v>115</v>
      </c>
      <c r="E233" s="13"/>
      <c r="F233" s="12">
        <v>65</v>
      </c>
      <c r="G233" s="13"/>
      <c r="H233" s="12">
        <v>142.5</v>
      </c>
      <c r="I233" s="13"/>
      <c r="J233" s="12">
        <v>312.5</v>
      </c>
    </row>
    <row r="234" spans="1:10" x14ac:dyDescent="0.25">
      <c r="A234" s="10"/>
      <c r="B234" s="9"/>
      <c r="C234" s="10"/>
      <c r="D234" s="11" t="s">
        <v>701</v>
      </c>
      <c r="E234" s="10"/>
      <c r="F234" s="11" t="s">
        <v>997</v>
      </c>
      <c r="G234" s="10"/>
      <c r="H234" s="11" t="s">
        <v>997</v>
      </c>
      <c r="I234" s="10"/>
      <c r="J234" s="11" t="s">
        <v>997</v>
      </c>
    </row>
    <row r="235" spans="1:10" x14ac:dyDescent="0.25">
      <c r="A235" s="10"/>
      <c r="B235" s="9"/>
      <c r="C235" s="10"/>
      <c r="D235" s="17" t="s">
        <v>101</v>
      </c>
      <c r="E235" s="10"/>
      <c r="F235" s="16">
        <v>42842</v>
      </c>
      <c r="G235" s="10"/>
      <c r="H235" s="16">
        <v>42842</v>
      </c>
      <c r="I235" s="10"/>
      <c r="J235" s="16">
        <v>42842</v>
      </c>
    </row>
    <row r="236" spans="1:10" x14ac:dyDescent="0.25">
      <c r="A236" s="10"/>
      <c r="B236" s="9"/>
      <c r="C236" s="10"/>
      <c r="D236" s="11"/>
      <c r="E236" s="10"/>
      <c r="F236" s="11"/>
      <c r="G236" s="10"/>
      <c r="H236" s="11"/>
      <c r="I236" s="10"/>
      <c r="J236" s="11"/>
    </row>
    <row r="237" spans="1:10" x14ac:dyDescent="0.25">
      <c r="A237" s="10"/>
      <c r="B237" s="9" t="s">
        <v>8</v>
      </c>
      <c r="C237" s="10"/>
      <c r="D237" s="12">
        <v>97.5</v>
      </c>
      <c r="E237" s="13"/>
      <c r="F237" s="12">
        <v>52.5</v>
      </c>
      <c r="G237" s="13"/>
      <c r="H237" s="12">
        <v>115</v>
      </c>
      <c r="I237" s="13"/>
      <c r="J237" s="12">
        <v>247.5</v>
      </c>
    </row>
    <row r="238" spans="1:10" x14ac:dyDescent="0.25">
      <c r="A238" s="10"/>
      <c r="B238" s="9" t="s">
        <v>9</v>
      </c>
      <c r="C238" s="10"/>
      <c r="D238" s="11" t="s">
        <v>703</v>
      </c>
      <c r="E238" s="10"/>
      <c r="F238" s="11" t="s">
        <v>704</v>
      </c>
      <c r="G238" s="10"/>
      <c r="H238" s="11" t="s">
        <v>704</v>
      </c>
      <c r="I238" s="10"/>
      <c r="J238" s="11" t="s">
        <v>703</v>
      </c>
    </row>
    <row r="239" spans="1:10" x14ac:dyDescent="0.25">
      <c r="A239" s="10"/>
      <c r="B239" s="14"/>
      <c r="C239" s="15"/>
      <c r="D239" s="16" t="s">
        <v>103</v>
      </c>
      <c r="E239" s="15"/>
      <c r="F239" s="16" t="s">
        <v>104</v>
      </c>
      <c r="G239" s="15"/>
      <c r="H239" s="16" t="s">
        <v>104</v>
      </c>
      <c r="I239" s="15"/>
      <c r="J239" s="16" t="s">
        <v>103</v>
      </c>
    </row>
    <row r="240" spans="1:10" x14ac:dyDescent="0.25">
      <c r="A240" s="10"/>
      <c r="B240" s="9"/>
      <c r="C240" s="10"/>
      <c r="D240" s="11"/>
      <c r="E240" s="10"/>
      <c r="F240" s="11"/>
      <c r="G240" s="10"/>
      <c r="H240" s="11"/>
      <c r="I240" s="10"/>
      <c r="J240" s="11"/>
    </row>
    <row r="241" spans="1:10" x14ac:dyDescent="0.25">
      <c r="A241" s="10"/>
      <c r="B241" s="9" t="s">
        <v>14</v>
      </c>
      <c r="C241" s="10"/>
      <c r="D241" s="12">
        <v>112.5</v>
      </c>
      <c r="E241" s="13"/>
      <c r="F241" s="12">
        <v>52.5</v>
      </c>
      <c r="G241" s="13"/>
      <c r="H241" s="12">
        <v>137.5</v>
      </c>
      <c r="I241" s="13"/>
      <c r="J241" s="12">
        <v>302.5</v>
      </c>
    </row>
    <row r="242" spans="1:10" x14ac:dyDescent="0.25">
      <c r="A242" s="10"/>
      <c r="B242" s="9"/>
      <c r="C242" s="10"/>
      <c r="D242" s="11" t="s">
        <v>702</v>
      </c>
      <c r="E242" s="10"/>
      <c r="F242" s="11" t="s">
        <v>702</v>
      </c>
      <c r="G242" s="10"/>
      <c r="H242" s="11" t="s">
        <v>702</v>
      </c>
      <c r="I242" s="10"/>
      <c r="J242" s="11" t="s">
        <v>702</v>
      </c>
    </row>
    <row r="243" spans="1:10" x14ac:dyDescent="0.25">
      <c r="A243" s="10"/>
      <c r="B243" s="9"/>
      <c r="C243" s="10"/>
      <c r="D243" s="16" t="s">
        <v>65</v>
      </c>
      <c r="E243" s="15"/>
      <c r="F243" s="16" t="s">
        <v>65</v>
      </c>
      <c r="G243" s="15"/>
      <c r="H243" s="16" t="s">
        <v>65</v>
      </c>
      <c r="I243" s="15"/>
      <c r="J243" s="16" t="s">
        <v>65</v>
      </c>
    </row>
    <row r="244" spans="1:10" x14ac:dyDescent="0.25">
      <c r="A244" s="10"/>
      <c r="B244" s="9"/>
      <c r="C244" s="10"/>
      <c r="D244" s="11"/>
      <c r="E244" s="10"/>
      <c r="F244" s="11"/>
      <c r="G244" s="10"/>
      <c r="H244" s="11"/>
      <c r="I244" s="10"/>
      <c r="J244" s="11"/>
    </row>
    <row r="245" spans="1:10" x14ac:dyDescent="0.25">
      <c r="A245" s="10"/>
      <c r="B245" s="9" t="s">
        <v>10</v>
      </c>
      <c r="C245" s="10"/>
      <c r="D245" s="12">
        <v>115</v>
      </c>
      <c r="E245" s="13"/>
      <c r="F245" s="12">
        <v>60</v>
      </c>
      <c r="G245" s="13"/>
      <c r="H245" s="12">
        <v>160</v>
      </c>
      <c r="I245" s="13"/>
      <c r="J245" s="12">
        <v>327.5</v>
      </c>
    </row>
    <row r="246" spans="1:10" x14ac:dyDescent="0.25">
      <c r="A246" s="10"/>
      <c r="B246" s="9"/>
      <c r="C246" s="10"/>
      <c r="D246" s="11" t="s">
        <v>251</v>
      </c>
      <c r="E246" s="10"/>
      <c r="F246" s="11" t="s">
        <v>251</v>
      </c>
      <c r="G246" s="10"/>
      <c r="H246" s="11" t="s">
        <v>251</v>
      </c>
      <c r="I246" s="10"/>
      <c r="J246" s="11" t="s">
        <v>251</v>
      </c>
    </row>
    <row r="247" spans="1:10" x14ac:dyDescent="0.25">
      <c r="A247" s="10"/>
      <c r="B247" s="9"/>
      <c r="C247" s="10"/>
      <c r="D247" s="17" t="s">
        <v>287</v>
      </c>
      <c r="E247" s="10"/>
      <c r="F247" s="17" t="s">
        <v>95</v>
      </c>
      <c r="G247" s="10"/>
      <c r="H247" s="17" t="s">
        <v>287</v>
      </c>
      <c r="I247" s="10"/>
      <c r="J247" s="17" t="s">
        <v>95</v>
      </c>
    </row>
    <row r="248" spans="1:10" x14ac:dyDescent="0.25">
      <c r="A248" s="10"/>
      <c r="B248" s="9"/>
      <c r="C248" s="10"/>
      <c r="D248" s="11"/>
      <c r="E248" s="10"/>
      <c r="F248" s="11"/>
      <c r="G248" s="10"/>
      <c r="H248" s="11"/>
      <c r="I248" s="10"/>
      <c r="J248" s="11"/>
    </row>
    <row r="249" spans="1:10" x14ac:dyDescent="0.25">
      <c r="A249" s="10"/>
      <c r="B249" s="9" t="s">
        <v>15</v>
      </c>
      <c r="C249" s="10"/>
      <c r="D249" s="12">
        <v>0</v>
      </c>
      <c r="E249" s="13"/>
      <c r="F249" s="12">
        <v>0</v>
      </c>
      <c r="G249" s="13"/>
      <c r="H249" s="12">
        <v>0</v>
      </c>
      <c r="I249" s="13"/>
      <c r="J249" s="12">
        <v>0</v>
      </c>
    </row>
    <row r="250" spans="1:10" x14ac:dyDescent="0.25">
      <c r="A250" s="10"/>
      <c r="B250" s="9" t="s">
        <v>16</v>
      </c>
      <c r="C250" s="10"/>
      <c r="D250" s="11"/>
      <c r="E250" s="10"/>
      <c r="F250" s="11"/>
      <c r="G250" s="10"/>
      <c r="H250" s="11"/>
      <c r="I250" s="10"/>
      <c r="J250" s="11"/>
    </row>
    <row r="251" spans="1:10" x14ac:dyDescent="0.25">
      <c r="A251" s="10"/>
      <c r="B251" s="9" t="s">
        <v>17</v>
      </c>
      <c r="C251" s="10"/>
      <c r="D251" s="12">
        <v>0</v>
      </c>
      <c r="E251" s="13"/>
      <c r="F251" s="12">
        <v>0</v>
      </c>
      <c r="G251" s="13"/>
      <c r="H251" s="12">
        <v>0</v>
      </c>
      <c r="I251" s="13"/>
      <c r="J251" s="12">
        <v>0</v>
      </c>
    </row>
    <row r="252" spans="1:10" x14ac:dyDescent="0.25">
      <c r="A252" s="10"/>
      <c r="B252" s="9" t="s">
        <v>30</v>
      </c>
      <c r="C252" s="10"/>
      <c r="D252" s="11"/>
      <c r="E252" s="10"/>
      <c r="F252" s="11"/>
      <c r="G252" s="10"/>
      <c r="H252" s="11"/>
      <c r="I252" s="10"/>
      <c r="J252" s="11"/>
    </row>
    <row r="253" spans="1:10" x14ac:dyDescent="0.25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 x14ac:dyDescent="0.25">
      <c r="A254" s="10"/>
      <c r="B254" s="9" t="s">
        <v>18</v>
      </c>
      <c r="C254" s="10"/>
      <c r="D254" s="12">
        <v>130</v>
      </c>
      <c r="E254" s="13"/>
      <c r="F254" s="12">
        <v>72.5</v>
      </c>
      <c r="G254" s="13"/>
      <c r="H254" s="12">
        <v>137.5</v>
      </c>
      <c r="I254" s="13"/>
      <c r="J254" s="12">
        <v>340</v>
      </c>
    </row>
    <row r="255" spans="1:10" x14ac:dyDescent="0.25">
      <c r="A255" s="10"/>
      <c r="B255" s="9" t="s">
        <v>19</v>
      </c>
      <c r="C255" s="10"/>
      <c r="D255" s="11" t="s">
        <v>701</v>
      </c>
      <c r="E255" s="10"/>
      <c r="F255" s="11" t="s">
        <v>701</v>
      </c>
      <c r="G255" s="10"/>
      <c r="H255" s="11" t="s">
        <v>701</v>
      </c>
      <c r="I255" s="10"/>
      <c r="J255" s="11" t="s">
        <v>701</v>
      </c>
    </row>
    <row r="256" spans="1:10" x14ac:dyDescent="0.25">
      <c r="A256" s="10"/>
      <c r="B256" s="9"/>
      <c r="C256" s="10"/>
      <c r="D256" s="17" t="s">
        <v>106</v>
      </c>
      <c r="E256" s="10"/>
      <c r="F256" s="17" t="s">
        <v>106</v>
      </c>
      <c r="G256" s="10"/>
      <c r="H256" s="17" t="s">
        <v>106</v>
      </c>
      <c r="I256" s="10"/>
      <c r="J256" s="17" t="s">
        <v>106</v>
      </c>
    </row>
    <row r="257" spans="1:10" x14ac:dyDescent="0.25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 x14ac:dyDescent="0.25">
      <c r="A258" s="10"/>
      <c r="B258" s="9" t="s">
        <v>18</v>
      </c>
      <c r="C258" s="10"/>
      <c r="D258" s="12">
        <v>117.5</v>
      </c>
      <c r="E258" s="13"/>
      <c r="F258" s="12">
        <v>77.5</v>
      </c>
      <c r="G258" s="13"/>
      <c r="H258" s="12">
        <v>137.5</v>
      </c>
      <c r="I258" s="13"/>
      <c r="J258" s="12">
        <v>332.5</v>
      </c>
    </row>
    <row r="259" spans="1:10" x14ac:dyDescent="0.25">
      <c r="A259" s="10"/>
      <c r="B259" s="9" t="s">
        <v>20</v>
      </c>
      <c r="C259" s="10"/>
      <c r="D259" s="11" t="s">
        <v>1094</v>
      </c>
      <c r="E259" s="10"/>
      <c r="F259" s="11" t="s">
        <v>1094</v>
      </c>
      <c r="G259" s="10"/>
      <c r="H259" s="11" t="s">
        <v>1094</v>
      </c>
      <c r="I259" s="10"/>
      <c r="J259" s="11" t="s">
        <v>1094</v>
      </c>
    </row>
    <row r="260" spans="1:10" x14ac:dyDescent="0.25">
      <c r="A260" s="10"/>
      <c r="B260" s="9"/>
      <c r="C260" s="10"/>
      <c r="D260" s="17" t="s">
        <v>1092</v>
      </c>
      <c r="E260" s="10"/>
      <c r="F260" s="17" t="s">
        <v>1092</v>
      </c>
      <c r="G260" s="10"/>
      <c r="H260" s="17" t="s">
        <v>1092</v>
      </c>
      <c r="I260" s="10"/>
      <c r="J260" s="17" t="s">
        <v>1092</v>
      </c>
    </row>
    <row r="261" spans="1:10" x14ac:dyDescent="0.25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 x14ac:dyDescent="0.25">
      <c r="A262" s="10"/>
      <c r="B262" s="9" t="s">
        <v>18</v>
      </c>
      <c r="C262" s="10"/>
      <c r="D262" s="12">
        <v>130</v>
      </c>
      <c r="E262" s="13"/>
      <c r="F262" s="12">
        <v>77.5</v>
      </c>
      <c r="G262" s="13"/>
      <c r="H262" s="12">
        <v>137.5</v>
      </c>
      <c r="I262" s="13"/>
      <c r="J262" s="12">
        <v>340</v>
      </c>
    </row>
    <row r="263" spans="1:10" x14ac:dyDescent="0.25">
      <c r="A263" s="10"/>
      <c r="B263" s="9" t="s">
        <v>63</v>
      </c>
      <c r="C263" s="10"/>
      <c r="D263" s="11" t="s">
        <v>701</v>
      </c>
      <c r="E263" s="10"/>
      <c r="F263" s="11" t="s">
        <v>1094</v>
      </c>
      <c r="G263" s="10"/>
      <c r="H263" s="11" t="s">
        <v>701</v>
      </c>
      <c r="I263" s="10"/>
      <c r="J263" s="11" t="s">
        <v>701</v>
      </c>
    </row>
    <row r="264" spans="1:10" x14ac:dyDescent="0.25">
      <c r="A264" s="10"/>
      <c r="B264" s="9" t="s">
        <v>29</v>
      </c>
      <c r="C264" s="10"/>
      <c r="D264" s="17" t="s">
        <v>106</v>
      </c>
      <c r="E264" s="10"/>
      <c r="F264" s="17" t="s">
        <v>1092</v>
      </c>
      <c r="G264" s="10"/>
      <c r="H264" s="17" t="s">
        <v>106</v>
      </c>
      <c r="I264" s="10"/>
      <c r="J264" s="17" t="s">
        <v>106</v>
      </c>
    </row>
    <row r="265" spans="1:10" x14ac:dyDescent="0.25">
      <c r="A265" s="10"/>
      <c r="B265" s="9"/>
      <c r="C265" s="10"/>
      <c r="D265" s="17"/>
      <c r="E265" s="10"/>
      <c r="F265" s="17"/>
      <c r="G265" s="10"/>
      <c r="H265" s="17"/>
      <c r="I265" s="10"/>
      <c r="J265" s="17"/>
    </row>
    <row r="266" spans="1:10" x14ac:dyDescent="0.25">
      <c r="A266" s="10"/>
      <c r="B266" s="9" t="s">
        <v>23</v>
      </c>
      <c r="C266" s="10"/>
      <c r="D266" s="12">
        <v>52.5</v>
      </c>
      <c r="E266" s="13"/>
      <c r="F266" s="12">
        <v>40</v>
      </c>
      <c r="G266" s="13"/>
      <c r="H266" s="12">
        <v>82.5</v>
      </c>
      <c r="I266" s="13"/>
      <c r="J266" s="12">
        <v>175</v>
      </c>
    </row>
    <row r="267" spans="1:10" x14ac:dyDescent="0.25">
      <c r="A267" s="10"/>
      <c r="B267" s="9"/>
      <c r="C267" s="10"/>
      <c r="D267" s="17" t="s">
        <v>633</v>
      </c>
      <c r="E267" s="10"/>
      <c r="F267" s="17" t="s">
        <v>633</v>
      </c>
      <c r="G267" s="10"/>
      <c r="H267" s="17" t="s">
        <v>633</v>
      </c>
      <c r="I267" s="10"/>
      <c r="J267" s="17" t="s">
        <v>633</v>
      </c>
    </row>
    <row r="268" spans="1:10" x14ac:dyDescent="0.25">
      <c r="A268" s="10"/>
      <c r="B268" s="9"/>
      <c r="C268" s="10"/>
      <c r="D268" s="17" t="s">
        <v>161</v>
      </c>
      <c r="E268" s="10"/>
      <c r="F268" s="17" t="s">
        <v>161</v>
      </c>
      <c r="G268" s="10"/>
      <c r="H268" s="17" t="s">
        <v>161</v>
      </c>
      <c r="I268" s="10"/>
      <c r="J268" s="17" t="s">
        <v>161</v>
      </c>
    </row>
    <row r="269" spans="1:10" x14ac:dyDescent="0.25">
      <c r="A269" s="10"/>
      <c r="B269" s="9"/>
      <c r="C269" s="10"/>
      <c r="D269" s="11"/>
      <c r="E269" s="10"/>
      <c r="F269" s="11"/>
      <c r="G269" s="10"/>
      <c r="H269" s="11"/>
      <c r="I269" s="10"/>
      <c r="J269" s="11"/>
    </row>
    <row r="270" spans="1:10" x14ac:dyDescent="0.25">
      <c r="A270" s="10"/>
      <c r="B270" s="9" t="s">
        <v>24</v>
      </c>
      <c r="C270" s="10"/>
      <c r="D270" s="12">
        <v>0</v>
      </c>
      <c r="E270" s="13"/>
      <c r="F270" s="12">
        <v>0</v>
      </c>
      <c r="G270" s="13"/>
      <c r="H270" s="12">
        <v>0</v>
      </c>
      <c r="I270" s="13"/>
      <c r="J270" s="12">
        <v>0</v>
      </c>
    </row>
    <row r="271" spans="1:10" x14ac:dyDescent="0.25">
      <c r="A271" s="10"/>
      <c r="B271" s="9" t="s">
        <v>25</v>
      </c>
      <c r="C271" s="10"/>
      <c r="D271" s="12">
        <v>0</v>
      </c>
      <c r="E271" s="13"/>
      <c r="F271" s="12">
        <v>0</v>
      </c>
      <c r="G271" s="13"/>
      <c r="H271" s="12">
        <v>0</v>
      </c>
      <c r="I271" s="13"/>
      <c r="J271" s="12">
        <v>0</v>
      </c>
    </row>
    <row r="272" spans="1:10" x14ac:dyDescent="0.25">
      <c r="A272" s="10"/>
      <c r="B272" s="9" t="s">
        <v>26</v>
      </c>
      <c r="C272" s="10"/>
      <c r="D272" s="12">
        <v>0</v>
      </c>
      <c r="E272" s="13"/>
      <c r="F272" s="12">
        <v>0</v>
      </c>
      <c r="G272" s="13"/>
      <c r="H272" s="12">
        <v>0</v>
      </c>
      <c r="I272" s="13"/>
      <c r="J272" s="12">
        <v>0</v>
      </c>
    </row>
    <row r="273" spans="1:10" x14ac:dyDescent="0.25">
      <c r="A273" s="10"/>
      <c r="B273" s="9" t="s">
        <v>27</v>
      </c>
      <c r="C273" s="10"/>
      <c r="D273" s="12">
        <v>0</v>
      </c>
      <c r="E273" s="13"/>
      <c r="F273" s="12">
        <v>0</v>
      </c>
      <c r="G273" s="13"/>
      <c r="H273" s="12">
        <v>0</v>
      </c>
      <c r="I273" s="13"/>
      <c r="J273" s="12">
        <v>0</v>
      </c>
    </row>
    <row r="274" spans="1:10" x14ac:dyDescent="0.25">
      <c r="A274" s="10"/>
      <c r="B274" s="9" t="s">
        <v>28</v>
      </c>
      <c r="C274" s="10"/>
      <c r="D274" s="12">
        <v>0</v>
      </c>
      <c r="E274" s="13"/>
      <c r="F274" s="12">
        <v>0</v>
      </c>
      <c r="G274" s="13"/>
      <c r="H274" s="12">
        <v>0</v>
      </c>
      <c r="I274" s="13"/>
      <c r="J274" s="12">
        <v>0</v>
      </c>
    </row>
    <row r="275" spans="1:10" x14ac:dyDescent="0.25">
      <c r="A275" s="10"/>
      <c r="B275" s="9" t="s">
        <v>29</v>
      </c>
      <c r="C275" s="10"/>
      <c r="D275" s="11"/>
      <c r="E275" s="10"/>
      <c r="F275" s="11"/>
      <c r="G275" s="10"/>
      <c r="H275" s="11"/>
      <c r="I275" s="10"/>
      <c r="J275" s="11"/>
    </row>
    <row r="276" spans="1:10" x14ac:dyDescent="0.25">
      <c r="A276" s="10"/>
      <c r="B276" s="9" t="s">
        <v>31</v>
      </c>
      <c r="C276" s="10"/>
      <c r="D276" s="12">
        <v>0</v>
      </c>
      <c r="E276" s="13"/>
      <c r="F276" s="12">
        <v>0</v>
      </c>
      <c r="G276" s="13"/>
      <c r="H276" s="12">
        <v>0</v>
      </c>
      <c r="I276" s="13"/>
      <c r="J276" s="12">
        <v>0</v>
      </c>
    </row>
    <row r="277" spans="1:10" x14ac:dyDescent="0.25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 ht="15.75" x14ac:dyDescent="0.25">
      <c r="A278" s="8"/>
      <c r="B278" s="4">
        <v>165</v>
      </c>
      <c r="C278" s="4" t="s">
        <v>582</v>
      </c>
      <c r="D278" s="4" t="s">
        <v>1</v>
      </c>
      <c r="E278" s="2" t="s">
        <v>235</v>
      </c>
      <c r="F278" s="7"/>
      <c r="G278" s="8"/>
      <c r="H278" s="19"/>
      <c r="I278" s="8"/>
      <c r="J278" s="19">
        <v>44513</v>
      </c>
    </row>
    <row r="279" spans="1:10" ht="15.75" x14ac:dyDescent="0.25">
      <c r="A279" s="8"/>
      <c r="B279" s="4" t="s">
        <v>3</v>
      </c>
      <c r="C279" s="4"/>
      <c r="D279" s="4" t="s">
        <v>4</v>
      </c>
      <c r="E279" s="4"/>
      <c r="F279" s="4" t="s">
        <v>5</v>
      </c>
      <c r="G279" s="4"/>
      <c r="H279" s="4" t="s">
        <v>6</v>
      </c>
      <c r="I279" s="4"/>
      <c r="J279" s="4" t="s">
        <v>7</v>
      </c>
    </row>
    <row r="280" spans="1:10" x14ac:dyDescent="0.25">
      <c r="A280" s="10"/>
      <c r="B280" s="9" t="s">
        <v>11</v>
      </c>
      <c r="C280" s="10"/>
      <c r="D280" s="12">
        <v>137.5</v>
      </c>
      <c r="E280" s="13"/>
      <c r="F280" s="12">
        <v>95</v>
      </c>
      <c r="G280" s="13"/>
      <c r="H280" s="12">
        <v>185</v>
      </c>
      <c r="I280" s="13"/>
      <c r="J280" s="12">
        <v>402.5</v>
      </c>
    </row>
    <row r="281" spans="1:10" x14ac:dyDescent="0.25">
      <c r="A281" s="10"/>
      <c r="B281" s="9"/>
      <c r="C281" s="10"/>
      <c r="D281" s="11" t="s">
        <v>970</v>
      </c>
      <c r="E281" s="10"/>
      <c r="F281" s="11" t="s">
        <v>1078</v>
      </c>
      <c r="G281" s="10"/>
      <c r="H281" s="11" t="s">
        <v>970</v>
      </c>
      <c r="I281" s="10"/>
      <c r="J281" s="11" t="s">
        <v>970</v>
      </c>
    </row>
    <row r="282" spans="1:10" x14ac:dyDescent="0.25">
      <c r="A282" s="10"/>
      <c r="B282" s="9"/>
      <c r="C282" s="10"/>
      <c r="D282" s="81">
        <v>42659</v>
      </c>
      <c r="E282" s="10"/>
      <c r="F282" s="81">
        <v>43269</v>
      </c>
      <c r="G282" s="10"/>
      <c r="H282" s="81">
        <v>42659</v>
      </c>
      <c r="I282" s="10"/>
      <c r="J282" s="81">
        <v>42659</v>
      </c>
    </row>
    <row r="283" spans="1:10" x14ac:dyDescent="0.25">
      <c r="A283" s="10"/>
      <c r="B283" s="9"/>
      <c r="C283" s="10"/>
      <c r="D283" s="11"/>
      <c r="E283" s="10"/>
      <c r="F283" s="11"/>
      <c r="G283" s="10"/>
      <c r="H283" s="11"/>
      <c r="I283" s="10"/>
      <c r="J283" s="11"/>
    </row>
    <row r="284" spans="1:10" x14ac:dyDescent="0.25">
      <c r="A284" s="10"/>
      <c r="B284" s="9" t="s">
        <v>12</v>
      </c>
      <c r="C284" s="10"/>
      <c r="D284" s="12">
        <v>137.5</v>
      </c>
      <c r="E284" s="13"/>
      <c r="F284" s="12">
        <v>107.5</v>
      </c>
      <c r="G284" s="13"/>
      <c r="H284" s="12">
        <v>185</v>
      </c>
      <c r="I284" s="13"/>
      <c r="J284" s="12">
        <v>410</v>
      </c>
    </row>
    <row r="285" spans="1:10" x14ac:dyDescent="0.25">
      <c r="A285" s="10"/>
      <c r="B285" s="9"/>
      <c r="C285" s="10"/>
      <c r="D285" s="11" t="s">
        <v>970</v>
      </c>
      <c r="E285" s="10"/>
      <c r="F285" s="11" t="s">
        <v>583</v>
      </c>
      <c r="G285" s="10"/>
      <c r="H285" s="11" t="s">
        <v>583</v>
      </c>
      <c r="I285" s="10"/>
      <c r="J285" s="11" t="s">
        <v>583</v>
      </c>
    </row>
    <row r="286" spans="1:10" x14ac:dyDescent="0.25">
      <c r="A286" s="10"/>
      <c r="B286" s="9"/>
      <c r="C286" s="10"/>
      <c r="D286" s="16">
        <v>42659</v>
      </c>
      <c r="E286" s="10"/>
      <c r="F286" s="17" t="s">
        <v>65</v>
      </c>
      <c r="G286" s="10"/>
      <c r="H286" s="17" t="s">
        <v>65</v>
      </c>
      <c r="I286" s="10"/>
      <c r="J286" s="17" t="s">
        <v>65</v>
      </c>
    </row>
    <row r="287" spans="1:10" x14ac:dyDescent="0.25">
      <c r="A287" s="10"/>
      <c r="B287" s="9"/>
      <c r="C287" s="10"/>
      <c r="D287" s="11"/>
      <c r="E287" s="10"/>
      <c r="F287" s="11"/>
      <c r="G287" s="10"/>
      <c r="H287" s="11"/>
      <c r="I287" s="10"/>
      <c r="J287" s="11"/>
    </row>
    <row r="288" spans="1:10" x14ac:dyDescent="0.25">
      <c r="A288" s="10"/>
      <c r="B288" s="9" t="s">
        <v>13</v>
      </c>
      <c r="C288" s="10"/>
      <c r="D288" s="12">
        <v>62.5</v>
      </c>
      <c r="E288" s="13"/>
      <c r="F288" s="12">
        <v>35</v>
      </c>
      <c r="G288" s="13"/>
      <c r="H288" s="12">
        <v>80</v>
      </c>
      <c r="I288" s="13"/>
      <c r="J288" s="12">
        <v>177.5</v>
      </c>
    </row>
    <row r="289" spans="1:10" x14ac:dyDescent="0.25">
      <c r="A289" s="10"/>
      <c r="B289" s="9"/>
      <c r="C289" s="10"/>
      <c r="D289" s="12" t="s">
        <v>1131</v>
      </c>
      <c r="E289" s="13"/>
      <c r="F289" s="12" t="s">
        <v>1131</v>
      </c>
      <c r="G289" s="13"/>
      <c r="H289" s="12" t="s">
        <v>1131</v>
      </c>
      <c r="I289" s="13"/>
      <c r="J289" s="12" t="s">
        <v>1131</v>
      </c>
    </row>
    <row r="290" spans="1:10" x14ac:dyDescent="0.25">
      <c r="A290" s="10"/>
      <c r="B290" s="9"/>
      <c r="C290" s="10"/>
      <c r="D290" s="12" t="s">
        <v>1127</v>
      </c>
      <c r="E290" s="13"/>
      <c r="F290" s="12" t="s">
        <v>1127</v>
      </c>
      <c r="G290" s="13"/>
      <c r="H290" s="12" t="s">
        <v>1127</v>
      </c>
      <c r="I290" s="13"/>
      <c r="J290" s="12" t="s">
        <v>1127</v>
      </c>
    </row>
    <row r="291" spans="1:10" x14ac:dyDescent="0.25">
      <c r="A291" s="10"/>
      <c r="B291" s="9"/>
      <c r="C291" s="10"/>
      <c r="D291" s="11"/>
      <c r="E291" s="10"/>
      <c r="F291" s="11"/>
      <c r="G291" s="10"/>
      <c r="H291" s="11"/>
      <c r="I291" s="10"/>
      <c r="J291" s="11"/>
    </row>
    <row r="292" spans="1:10" x14ac:dyDescent="0.25">
      <c r="A292" s="10"/>
      <c r="B292" s="9" t="s">
        <v>8</v>
      </c>
      <c r="C292" s="10"/>
      <c r="D292" s="12">
        <v>90</v>
      </c>
      <c r="E292" s="13"/>
      <c r="F292" s="12">
        <v>47.5</v>
      </c>
      <c r="G292" s="13"/>
      <c r="H292" s="12">
        <v>122.5</v>
      </c>
      <c r="I292" s="13"/>
      <c r="J292" s="12">
        <v>260</v>
      </c>
    </row>
    <row r="293" spans="1:10" x14ac:dyDescent="0.25">
      <c r="A293" s="10"/>
      <c r="B293" s="9" t="s">
        <v>9</v>
      </c>
      <c r="C293" s="10"/>
      <c r="D293" s="11" t="s">
        <v>675</v>
      </c>
      <c r="E293" s="10"/>
      <c r="F293" s="11" t="s">
        <v>675</v>
      </c>
      <c r="G293" s="10"/>
      <c r="H293" s="11" t="s">
        <v>675</v>
      </c>
      <c r="I293" s="10"/>
      <c r="J293" s="11" t="s">
        <v>675</v>
      </c>
    </row>
    <row r="294" spans="1:10" x14ac:dyDescent="0.25">
      <c r="A294" s="10"/>
      <c r="B294" s="14"/>
      <c r="C294" s="15"/>
      <c r="D294" s="16" t="s">
        <v>104</v>
      </c>
      <c r="E294" s="15"/>
      <c r="F294" s="16" t="s">
        <v>104</v>
      </c>
      <c r="G294" s="15"/>
      <c r="H294" s="16" t="s">
        <v>104</v>
      </c>
      <c r="I294" s="15"/>
      <c r="J294" s="16" t="s">
        <v>104</v>
      </c>
    </row>
    <row r="295" spans="1:10" x14ac:dyDescent="0.25">
      <c r="A295" s="10"/>
      <c r="B295" s="9"/>
      <c r="C295" s="10"/>
      <c r="D295" s="11"/>
      <c r="E295" s="10"/>
      <c r="F295" s="11"/>
      <c r="G295" s="10"/>
      <c r="H295" s="11"/>
      <c r="I295" s="10"/>
      <c r="J295" s="11"/>
    </row>
    <row r="296" spans="1:10" x14ac:dyDescent="0.25">
      <c r="A296" s="10"/>
      <c r="B296" s="9" t="s">
        <v>14</v>
      </c>
      <c r="C296" s="10"/>
      <c r="D296" s="12">
        <v>125</v>
      </c>
      <c r="E296" s="13"/>
      <c r="F296" s="12">
        <v>95</v>
      </c>
      <c r="G296" s="13"/>
      <c r="H296" s="12">
        <v>147.5</v>
      </c>
      <c r="I296" s="13"/>
      <c r="J296" s="12">
        <v>357.5</v>
      </c>
    </row>
    <row r="297" spans="1:10" x14ac:dyDescent="0.25">
      <c r="A297" s="10"/>
      <c r="B297" s="9"/>
      <c r="C297" s="10"/>
      <c r="D297" s="11" t="s">
        <v>963</v>
      </c>
      <c r="E297" s="10"/>
      <c r="F297" s="11" t="s">
        <v>963</v>
      </c>
      <c r="G297" s="10"/>
      <c r="H297" s="11" t="s">
        <v>963</v>
      </c>
      <c r="I297" s="10"/>
      <c r="J297" s="11" t="s">
        <v>963</v>
      </c>
    </row>
    <row r="298" spans="1:10" x14ac:dyDescent="0.25">
      <c r="A298" s="10"/>
      <c r="B298" s="9"/>
      <c r="C298" s="10"/>
      <c r="D298" s="16">
        <v>43025</v>
      </c>
      <c r="E298" s="15"/>
      <c r="F298" s="16">
        <v>43269</v>
      </c>
      <c r="G298" s="15"/>
      <c r="H298" s="16">
        <v>43025</v>
      </c>
      <c r="I298" s="15"/>
      <c r="J298" s="16">
        <v>43025</v>
      </c>
    </row>
    <row r="299" spans="1:10" x14ac:dyDescent="0.25">
      <c r="A299" s="10"/>
      <c r="B299" s="9"/>
      <c r="C299" s="10"/>
      <c r="D299" s="11"/>
      <c r="E299" s="10"/>
      <c r="F299" s="11"/>
      <c r="G299" s="10"/>
      <c r="H299" s="11"/>
      <c r="I299" s="10"/>
      <c r="J299" s="11"/>
    </row>
    <row r="300" spans="1:10" x14ac:dyDescent="0.25">
      <c r="A300" s="10"/>
      <c r="B300" s="9" t="s">
        <v>10</v>
      </c>
      <c r="C300" s="10"/>
      <c r="D300" s="12">
        <v>75</v>
      </c>
      <c r="E300" s="13"/>
      <c r="F300" s="12">
        <v>50</v>
      </c>
      <c r="G300" s="13"/>
      <c r="H300" s="12">
        <v>122.5</v>
      </c>
      <c r="I300" s="13"/>
      <c r="J300" s="12">
        <v>247.5</v>
      </c>
    </row>
    <row r="301" spans="1:10" x14ac:dyDescent="0.25">
      <c r="A301" s="10"/>
      <c r="B301" s="9"/>
      <c r="C301" s="10"/>
      <c r="D301" s="11" t="s">
        <v>706</v>
      </c>
      <c r="E301" s="10"/>
      <c r="F301" s="11" t="s">
        <v>706</v>
      </c>
      <c r="G301" s="10"/>
      <c r="H301" s="11" t="s">
        <v>706</v>
      </c>
      <c r="I301" s="10"/>
      <c r="J301" s="11" t="s">
        <v>706</v>
      </c>
    </row>
    <row r="302" spans="1:10" x14ac:dyDescent="0.25">
      <c r="A302" s="10"/>
      <c r="B302" s="9"/>
      <c r="C302" s="10"/>
      <c r="D302" s="17" t="s">
        <v>414</v>
      </c>
      <c r="E302" s="10"/>
      <c r="F302" s="17" t="s">
        <v>414</v>
      </c>
      <c r="G302" s="10"/>
      <c r="H302" s="17" t="s">
        <v>414</v>
      </c>
      <c r="I302" s="10"/>
      <c r="J302" s="17" t="s">
        <v>414</v>
      </c>
    </row>
    <row r="303" spans="1:10" x14ac:dyDescent="0.25">
      <c r="A303" s="10"/>
      <c r="B303" s="9"/>
      <c r="C303" s="10"/>
      <c r="D303" s="11"/>
      <c r="E303" s="10"/>
      <c r="F303" s="11"/>
      <c r="G303" s="10"/>
      <c r="H303" s="11"/>
      <c r="I303" s="10"/>
      <c r="J303" s="11"/>
    </row>
    <row r="304" spans="1:10" x14ac:dyDescent="0.25">
      <c r="A304" s="10"/>
      <c r="B304" s="9" t="s">
        <v>15</v>
      </c>
      <c r="C304" s="10"/>
      <c r="D304" s="12">
        <v>125</v>
      </c>
      <c r="E304" s="13"/>
      <c r="F304" s="12">
        <v>65</v>
      </c>
      <c r="G304" s="13"/>
      <c r="H304" s="12">
        <v>152.5</v>
      </c>
      <c r="I304" s="13"/>
      <c r="J304" s="12">
        <v>340</v>
      </c>
    </row>
    <row r="305" spans="1:10" x14ac:dyDescent="0.25">
      <c r="A305" s="10"/>
      <c r="B305" s="9" t="s">
        <v>16</v>
      </c>
      <c r="C305" s="10"/>
      <c r="D305" s="11" t="s">
        <v>910</v>
      </c>
      <c r="E305" s="10"/>
      <c r="F305" s="11" t="s">
        <v>705</v>
      </c>
      <c r="G305" s="10"/>
      <c r="H305" s="11" t="s">
        <v>705</v>
      </c>
      <c r="I305" s="10"/>
      <c r="J305" s="11" t="s">
        <v>705</v>
      </c>
    </row>
    <row r="306" spans="1:10" x14ac:dyDescent="0.25">
      <c r="A306" s="10"/>
      <c r="B306" s="9"/>
      <c r="C306" s="10"/>
      <c r="D306" s="16">
        <v>42292</v>
      </c>
      <c r="E306" s="10"/>
      <c r="F306" s="16">
        <v>42109</v>
      </c>
      <c r="G306" s="10"/>
      <c r="H306" s="16">
        <v>42109</v>
      </c>
      <c r="I306" s="10"/>
      <c r="J306" s="16">
        <v>42109</v>
      </c>
    </row>
    <row r="307" spans="1:10" x14ac:dyDescent="0.25">
      <c r="A307" s="10"/>
      <c r="B307" s="9"/>
      <c r="C307" s="10"/>
      <c r="D307" s="11"/>
      <c r="E307" s="10"/>
      <c r="F307" s="11"/>
      <c r="G307" s="10"/>
      <c r="H307" s="11"/>
      <c r="I307" s="10"/>
      <c r="J307" s="11"/>
    </row>
    <row r="308" spans="1:10" x14ac:dyDescent="0.25">
      <c r="A308" s="10"/>
      <c r="B308" s="9" t="s">
        <v>17</v>
      </c>
      <c r="C308" s="10"/>
      <c r="D308" s="12">
        <v>92.5</v>
      </c>
      <c r="E308" s="13"/>
      <c r="F308" s="12">
        <v>65</v>
      </c>
      <c r="G308" s="13"/>
      <c r="H308" s="12">
        <v>127.5</v>
      </c>
      <c r="I308" s="13"/>
      <c r="J308" s="12">
        <v>285</v>
      </c>
    </row>
    <row r="309" spans="1:10" x14ac:dyDescent="0.25">
      <c r="A309" s="10"/>
      <c r="B309" s="9" t="s">
        <v>30</v>
      </c>
      <c r="C309" s="10"/>
      <c r="D309" s="11" t="s">
        <v>1249</v>
      </c>
      <c r="E309" s="10"/>
      <c r="F309" s="11" t="s">
        <v>1249</v>
      </c>
      <c r="G309" s="10"/>
      <c r="H309" s="11" t="s">
        <v>1249</v>
      </c>
      <c r="I309" s="10"/>
      <c r="J309" s="11" t="s">
        <v>1249</v>
      </c>
    </row>
    <row r="310" spans="1:10" x14ac:dyDescent="0.25">
      <c r="A310" s="10"/>
      <c r="B310" s="9"/>
      <c r="C310" s="10"/>
      <c r="D310" s="11" t="s">
        <v>1245</v>
      </c>
      <c r="E310" s="10"/>
      <c r="F310" s="11" t="s">
        <v>1245</v>
      </c>
      <c r="G310" s="10"/>
      <c r="H310" s="11" t="s">
        <v>1245</v>
      </c>
      <c r="I310" s="10"/>
      <c r="J310" s="11" t="s">
        <v>1245</v>
      </c>
    </row>
    <row r="311" spans="1:10" x14ac:dyDescent="0.25">
      <c r="A311" s="10"/>
      <c r="B311" s="9"/>
      <c r="C311" s="10"/>
      <c r="D311" s="11"/>
      <c r="E311" s="10"/>
      <c r="F311" s="11"/>
      <c r="G311" s="10"/>
      <c r="H311" s="11"/>
      <c r="I311" s="10"/>
      <c r="J311" s="11"/>
    </row>
    <row r="312" spans="1:10" x14ac:dyDescent="0.25">
      <c r="A312" s="10"/>
      <c r="B312" s="9" t="s">
        <v>18</v>
      </c>
      <c r="C312" s="10"/>
      <c r="D312" s="12">
        <v>122.5</v>
      </c>
      <c r="E312" s="13"/>
      <c r="F312" s="12">
        <v>72.5</v>
      </c>
      <c r="G312" s="13"/>
      <c r="H312" s="12">
        <v>142.5</v>
      </c>
      <c r="I312" s="13"/>
      <c r="J312" s="12">
        <v>337.5</v>
      </c>
    </row>
    <row r="313" spans="1:10" x14ac:dyDescent="0.25">
      <c r="A313" s="10"/>
      <c r="B313" s="9" t="s">
        <v>19</v>
      </c>
      <c r="C313" s="10"/>
      <c r="D313" s="11" t="s">
        <v>584</v>
      </c>
      <c r="E313" s="10"/>
      <c r="F313" s="11" t="s">
        <v>584</v>
      </c>
      <c r="G313" s="10"/>
      <c r="H313" s="11" t="s">
        <v>584</v>
      </c>
      <c r="I313" s="10"/>
      <c r="J313" s="11" t="s">
        <v>584</v>
      </c>
    </row>
    <row r="314" spans="1:10" x14ac:dyDescent="0.25">
      <c r="A314" s="10"/>
      <c r="B314" s="9"/>
      <c r="C314" s="10"/>
      <c r="D314" s="17" t="s">
        <v>280</v>
      </c>
      <c r="E314" s="10"/>
      <c r="F314" s="17" t="s">
        <v>280</v>
      </c>
      <c r="G314" s="10"/>
      <c r="H314" s="17" t="s">
        <v>280</v>
      </c>
      <c r="I314" s="10"/>
      <c r="J314" s="17" t="s">
        <v>280</v>
      </c>
    </row>
    <row r="315" spans="1:10" x14ac:dyDescent="0.25">
      <c r="A315" s="10"/>
      <c r="B315" s="9"/>
      <c r="C315" s="10"/>
      <c r="D315" s="11"/>
      <c r="E315" s="10"/>
      <c r="F315" s="11"/>
      <c r="G315" s="10"/>
      <c r="H315" s="11"/>
      <c r="I315" s="10"/>
      <c r="J315" s="11"/>
    </row>
    <row r="316" spans="1:10" x14ac:dyDescent="0.25">
      <c r="A316" s="10"/>
      <c r="B316" s="9" t="s">
        <v>18</v>
      </c>
      <c r="C316" s="10"/>
      <c r="D316" s="12">
        <v>137.5</v>
      </c>
      <c r="E316" s="13"/>
      <c r="F316" s="12">
        <v>80</v>
      </c>
      <c r="G316" s="13"/>
      <c r="H316" s="12">
        <v>185</v>
      </c>
      <c r="I316" s="13"/>
      <c r="J316" s="12">
        <v>402.5</v>
      </c>
    </row>
    <row r="317" spans="1:10" x14ac:dyDescent="0.25">
      <c r="A317" s="10"/>
      <c r="B317" s="9" t="s">
        <v>20</v>
      </c>
      <c r="C317" s="10"/>
      <c r="D317" s="11" t="s">
        <v>970</v>
      </c>
      <c r="E317" s="10"/>
      <c r="F317" s="11" t="s">
        <v>970</v>
      </c>
      <c r="G317" s="10"/>
      <c r="H317" s="11" t="s">
        <v>970</v>
      </c>
      <c r="I317" s="10"/>
      <c r="J317" s="11" t="s">
        <v>970</v>
      </c>
    </row>
    <row r="318" spans="1:10" x14ac:dyDescent="0.25">
      <c r="A318" s="10"/>
      <c r="B318" s="9"/>
      <c r="C318" s="10"/>
      <c r="D318" s="81">
        <v>42659</v>
      </c>
      <c r="E318" s="10"/>
      <c r="F318" s="81">
        <v>42659</v>
      </c>
      <c r="G318" s="10"/>
      <c r="H318" s="81">
        <v>42659</v>
      </c>
      <c r="I318" s="10"/>
      <c r="J318" s="81">
        <v>42659</v>
      </c>
    </row>
    <row r="319" spans="1:10" x14ac:dyDescent="0.25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 x14ac:dyDescent="0.25">
      <c r="A320" s="10"/>
      <c r="B320" s="9" t="s">
        <v>18</v>
      </c>
      <c r="C320" s="10"/>
      <c r="D320" s="12">
        <v>137.5</v>
      </c>
      <c r="E320" s="13"/>
      <c r="F320" s="12">
        <v>80</v>
      </c>
      <c r="G320" s="13"/>
      <c r="H320" s="12">
        <v>185</v>
      </c>
      <c r="I320" s="13"/>
      <c r="J320" s="12">
        <v>402.5</v>
      </c>
    </row>
    <row r="321" spans="1:10" x14ac:dyDescent="0.25">
      <c r="A321" s="10"/>
      <c r="B321" s="9" t="s">
        <v>63</v>
      </c>
      <c r="C321" s="10"/>
      <c r="D321" s="11" t="s">
        <v>970</v>
      </c>
      <c r="E321" s="10"/>
      <c r="F321" s="11" t="s">
        <v>970</v>
      </c>
      <c r="G321" s="10"/>
      <c r="H321" s="11" t="s">
        <v>970</v>
      </c>
      <c r="I321" s="10"/>
      <c r="J321" s="11" t="s">
        <v>970</v>
      </c>
    </row>
    <row r="322" spans="1:10" x14ac:dyDescent="0.25">
      <c r="A322" s="10"/>
      <c r="B322" s="9" t="s">
        <v>29</v>
      </c>
      <c r="C322" s="10"/>
      <c r="D322" s="81">
        <v>42659</v>
      </c>
      <c r="E322" s="10"/>
      <c r="F322" s="81">
        <v>42659</v>
      </c>
      <c r="G322" s="10"/>
      <c r="H322" s="81">
        <v>42659</v>
      </c>
      <c r="I322" s="10"/>
      <c r="J322" s="81">
        <v>42659</v>
      </c>
    </row>
    <row r="323" spans="1:10" x14ac:dyDescent="0.25">
      <c r="A323" s="10"/>
      <c r="B323" s="9"/>
      <c r="C323" s="10"/>
      <c r="D323" s="17"/>
      <c r="E323" s="10"/>
      <c r="F323" s="17"/>
      <c r="G323" s="10"/>
      <c r="H323" s="17"/>
      <c r="I323" s="10"/>
      <c r="J323" s="17"/>
    </row>
    <row r="324" spans="1:10" x14ac:dyDescent="0.25">
      <c r="A324" s="10"/>
      <c r="B324" s="9" t="s">
        <v>23</v>
      </c>
      <c r="C324" s="10"/>
      <c r="D324" s="12">
        <v>0</v>
      </c>
      <c r="E324" s="10"/>
      <c r="F324" s="12">
        <v>0</v>
      </c>
      <c r="G324" s="10"/>
      <c r="H324" s="12">
        <v>0</v>
      </c>
      <c r="I324" s="10"/>
      <c r="J324" s="12">
        <v>0</v>
      </c>
    </row>
    <row r="325" spans="1:10" x14ac:dyDescent="0.25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 x14ac:dyDescent="0.25">
      <c r="A326" s="10"/>
      <c r="B326" s="9" t="s">
        <v>24</v>
      </c>
      <c r="C326" s="10"/>
      <c r="D326" s="12">
        <v>117.5</v>
      </c>
      <c r="E326" s="13"/>
      <c r="F326" s="12">
        <v>107.5</v>
      </c>
      <c r="G326" s="13"/>
      <c r="H326" s="12">
        <v>185</v>
      </c>
      <c r="I326" s="13"/>
      <c r="J326" s="12">
        <v>410</v>
      </c>
    </row>
    <row r="327" spans="1:10" x14ac:dyDescent="0.25">
      <c r="A327" s="10"/>
      <c r="B327" s="9"/>
      <c r="C327" s="10"/>
      <c r="D327" s="23" t="s">
        <v>583</v>
      </c>
      <c r="E327" s="10"/>
      <c r="F327" s="23" t="s">
        <v>583</v>
      </c>
      <c r="G327" s="10"/>
      <c r="H327" s="23" t="s">
        <v>583</v>
      </c>
      <c r="I327" s="10"/>
      <c r="J327" s="23" t="s">
        <v>583</v>
      </c>
    </row>
    <row r="328" spans="1:10" x14ac:dyDescent="0.25">
      <c r="A328" s="10"/>
      <c r="B328" s="9"/>
      <c r="C328" s="10"/>
      <c r="D328" s="18" t="s">
        <v>65</v>
      </c>
      <c r="E328" s="13"/>
      <c r="F328" s="18" t="s">
        <v>65</v>
      </c>
      <c r="G328" s="13"/>
      <c r="H328" s="18" t="s">
        <v>65</v>
      </c>
      <c r="I328" s="13"/>
      <c r="J328" s="18" t="s">
        <v>65</v>
      </c>
    </row>
    <row r="329" spans="1:10" x14ac:dyDescent="0.25">
      <c r="A329" s="10"/>
      <c r="B329" s="9"/>
      <c r="C329" s="10"/>
      <c r="D329" s="18"/>
      <c r="E329" s="13"/>
      <c r="F329" s="18"/>
      <c r="G329" s="13"/>
      <c r="H329" s="18"/>
      <c r="I329" s="13"/>
      <c r="J329" s="18"/>
    </row>
    <row r="330" spans="1:10" x14ac:dyDescent="0.25">
      <c r="A330" s="10"/>
      <c r="B330" s="9" t="s">
        <v>25</v>
      </c>
      <c r="C330" s="10"/>
      <c r="D330" s="12">
        <v>0</v>
      </c>
      <c r="E330" s="10"/>
      <c r="F330" s="12">
        <v>0</v>
      </c>
      <c r="G330" s="10"/>
      <c r="H330" s="12">
        <v>0</v>
      </c>
      <c r="I330" s="10"/>
      <c r="J330" s="12">
        <v>0</v>
      </c>
    </row>
    <row r="331" spans="1:10" x14ac:dyDescent="0.25">
      <c r="A331" s="10"/>
      <c r="B331" s="9" t="s">
        <v>26</v>
      </c>
      <c r="C331" s="10"/>
      <c r="D331" s="12">
        <v>0</v>
      </c>
      <c r="E331" s="10"/>
      <c r="F331" s="12">
        <v>0</v>
      </c>
      <c r="G331" s="10"/>
      <c r="H331" s="12">
        <v>0</v>
      </c>
      <c r="I331" s="10"/>
      <c r="J331" s="12">
        <v>0</v>
      </c>
    </row>
    <row r="332" spans="1:10" x14ac:dyDescent="0.25">
      <c r="A332" s="10"/>
      <c r="B332" s="9" t="s">
        <v>27</v>
      </c>
      <c r="C332" s="10"/>
      <c r="D332" s="12">
        <v>0</v>
      </c>
      <c r="E332" s="10"/>
      <c r="F332" s="12">
        <v>0</v>
      </c>
      <c r="G332" s="10"/>
      <c r="H332" s="12">
        <v>0</v>
      </c>
      <c r="I332" s="10"/>
      <c r="J332" s="12">
        <v>0</v>
      </c>
    </row>
    <row r="333" spans="1:10" x14ac:dyDescent="0.25">
      <c r="A333" s="10"/>
      <c r="B333" s="9" t="s">
        <v>28</v>
      </c>
      <c r="C333" s="10"/>
      <c r="D333" s="12">
        <v>0</v>
      </c>
      <c r="E333" s="10"/>
      <c r="F333" s="12">
        <v>0</v>
      </c>
      <c r="G333" s="10"/>
      <c r="H333" s="12">
        <v>0</v>
      </c>
      <c r="I333" s="10"/>
      <c r="J333" s="12">
        <v>0</v>
      </c>
    </row>
    <row r="334" spans="1:10" x14ac:dyDescent="0.25">
      <c r="A334" s="10"/>
      <c r="B334" s="9" t="s">
        <v>29</v>
      </c>
      <c r="C334" s="10"/>
      <c r="D334" s="11"/>
      <c r="E334" s="10"/>
      <c r="F334" s="11"/>
      <c r="G334" s="10"/>
      <c r="H334" s="11"/>
      <c r="I334" s="10"/>
      <c r="J334" s="11"/>
    </row>
    <row r="335" spans="1:10" x14ac:dyDescent="0.25">
      <c r="A335" s="10"/>
      <c r="B335" s="9"/>
      <c r="C335" s="10"/>
      <c r="D335" s="11"/>
      <c r="E335" s="10"/>
      <c r="F335" s="11"/>
      <c r="G335" s="10"/>
      <c r="H335" s="11"/>
      <c r="I335" s="10"/>
      <c r="J335" s="11"/>
    </row>
    <row r="336" spans="1:10" x14ac:dyDescent="0.25">
      <c r="A336" s="10"/>
      <c r="B336" s="9" t="s">
        <v>31</v>
      </c>
      <c r="C336" s="10"/>
      <c r="D336" s="12">
        <v>0</v>
      </c>
      <c r="E336" s="10"/>
      <c r="F336" s="12">
        <v>0</v>
      </c>
      <c r="G336" s="10"/>
      <c r="H336" s="12">
        <v>0</v>
      </c>
      <c r="I336" s="10"/>
      <c r="J336" s="12">
        <v>0</v>
      </c>
    </row>
    <row r="337" spans="1:10" x14ac:dyDescent="0.25">
      <c r="A337" s="10"/>
      <c r="B337" s="9"/>
      <c r="C337" s="10"/>
      <c r="D337" s="11"/>
      <c r="E337" s="10"/>
      <c r="F337" s="11"/>
      <c r="G337" s="10"/>
      <c r="H337" s="11"/>
      <c r="I337" s="10"/>
      <c r="J337" s="11"/>
    </row>
    <row r="338" spans="1:10" ht="15.75" x14ac:dyDescent="0.25">
      <c r="A338" s="8"/>
      <c r="B338" s="4">
        <v>181</v>
      </c>
      <c r="C338" s="4" t="s">
        <v>582</v>
      </c>
      <c r="D338" s="4" t="s">
        <v>1</v>
      </c>
      <c r="E338" s="2" t="s">
        <v>235</v>
      </c>
      <c r="F338" s="7"/>
      <c r="G338" s="8"/>
      <c r="H338" s="19"/>
      <c r="I338" s="8"/>
      <c r="J338" s="19">
        <v>43040</v>
      </c>
    </row>
    <row r="339" spans="1:10" ht="15.75" x14ac:dyDescent="0.25">
      <c r="A339" s="8"/>
      <c r="B339" s="4" t="s">
        <v>3</v>
      </c>
      <c r="C339" s="4"/>
      <c r="D339" s="4" t="s">
        <v>4</v>
      </c>
      <c r="E339" s="4"/>
      <c r="F339" s="4" t="s">
        <v>5</v>
      </c>
      <c r="G339" s="4"/>
      <c r="H339" s="4" t="s">
        <v>6</v>
      </c>
      <c r="I339" s="4"/>
      <c r="J339" s="4" t="s">
        <v>7</v>
      </c>
    </row>
    <row r="340" spans="1:10" x14ac:dyDescent="0.25">
      <c r="A340" s="10"/>
      <c r="B340" s="9" t="s">
        <v>11</v>
      </c>
      <c r="C340" s="10"/>
      <c r="D340" s="12">
        <v>117.5</v>
      </c>
      <c r="E340" s="13"/>
      <c r="F340" s="12">
        <v>67.5</v>
      </c>
      <c r="G340" s="13"/>
      <c r="H340" s="12">
        <v>147.5</v>
      </c>
      <c r="I340" s="13"/>
      <c r="J340" s="12">
        <v>332.5</v>
      </c>
    </row>
    <row r="341" spans="1:10" x14ac:dyDescent="0.25">
      <c r="A341" s="10"/>
      <c r="B341" s="9"/>
      <c r="C341" s="10"/>
      <c r="D341" s="12" t="s">
        <v>971</v>
      </c>
      <c r="E341" s="13"/>
      <c r="F341" s="12" t="s">
        <v>971</v>
      </c>
      <c r="G341" s="13"/>
      <c r="H341" s="12" t="s">
        <v>971</v>
      </c>
      <c r="I341" s="13"/>
      <c r="J341" s="12" t="s">
        <v>971</v>
      </c>
    </row>
    <row r="342" spans="1:10" x14ac:dyDescent="0.25">
      <c r="A342" s="10"/>
      <c r="B342" s="9"/>
      <c r="C342" s="10"/>
      <c r="D342" s="81">
        <v>42659</v>
      </c>
      <c r="E342" s="13"/>
      <c r="F342" s="81">
        <v>42659</v>
      </c>
      <c r="G342" s="13"/>
      <c r="H342" s="81">
        <v>42659</v>
      </c>
      <c r="I342" s="13"/>
      <c r="J342" s="81">
        <v>42659</v>
      </c>
    </row>
    <row r="343" spans="1:10" x14ac:dyDescent="0.25">
      <c r="A343" s="10"/>
      <c r="B343" s="9"/>
      <c r="C343" s="10"/>
      <c r="D343" s="12"/>
      <c r="E343" s="13"/>
      <c r="F343" s="12"/>
      <c r="G343" s="13"/>
      <c r="H343" s="12"/>
      <c r="I343" s="13"/>
      <c r="J343" s="12"/>
    </row>
    <row r="344" spans="1:10" x14ac:dyDescent="0.25">
      <c r="A344" s="10"/>
      <c r="B344" s="9" t="s">
        <v>12</v>
      </c>
      <c r="C344" s="10"/>
      <c r="D344" s="12">
        <v>132.5</v>
      </c>
      <c r="E344" s="13"/>
      <c r="F344" s="12">
        <v>67.5</v>
      </c>
      <c r="G344" s="13"/>
      <c r="H344" s="12">
        <v>147.5</v>
      </c>
      <c r="I344" s="13"/>
      <c r="J344" s="12">
        <v>332.5</v>
      </c>
    </row>
    <row r="345" spans="1:10" ht="15.75" x14ac:dyDescent="0.25">
      <c r="A345" s="10"/>
      <c r="B345" s="9"/>
      <c r="C345" s="10"/>
      <c r="D345" s="132" t="s">
        <v>1087</v>
      </c>
      <c r="E345" s="13"/>
      <c r="F345" s="12" t="s">
        <v>971</v>
      </c>
      <c r="G345" s="13"/>
      <c r="H345" s="12" t="s">
        <v>971</v>
      </c>
      <c r="I345" s="13"/>
      <c r="J345" s="12" t="s">
        <v>971</v>
      </c>
    </row>
    <row r="346" spans="1:10" x14ac:dyDescent="0.25">
      <c r="A346" s="10"/>
      <c r="B346" s="9"/>
      <c r="C346" s="10"/>
      <c r="D346" s="81">
        <v>43024</v>
      </c>
      <c r="E346" s="13"/>
      <c r="F346" s="81">
        <v>43024</v>
      </c>
      <c r="G346" s="13"/>
      <c r="H346" s="81">
        <v>43024</v>
      </c>
      <c r="I346" s="13"/>
      <c r="J346" s="81">
        <v>43024</v>
      </c>
    </row>
    <row r="347" spans="1:10" x14ac:dyDescent="0.25">
      <c r="A347" s="10"/>
      <c r="B347" s="9"/>
      <c r="C347" s="10"/>
      <c r="D347" s="12"/>
      <c r="E347" s="13"/>
      <c r="F347" s="12"/>
      <c r="G347" s="13"/>
      <c r="H347" s="12"/>
      <c r="I347" s="13"/>
      <c r="J347" s="12"/>
    </row>
    <row r="348" spans="1:10" x14ac:dyDescent="0.25">
      <c r="A348" s="10"/>
      <c r="B348" s="9" t="s">
        <v>13</v>
      </c>
      <c r="C348" s="10"/>
      <c r="D348" s="12">
        <v>112.5</v>
      </c>
      <c r="E348" s="13"/>
      <c r="F348" s="12">
        <v>57.5</v>
      </c>
      <c r="G348" s="13"/>
      <c r="H348" s="12">
        <v>130</v>
      </c>
      <c r="I348" s="13"/>
      <c r="J348" s="12">
        <v>300</v>
      </c>
    </row>
    <row r="349" spans="1:10" x14ac:dyDescent="0.25">
      <c r="A349" s="10"/>
      <c r="B349" s="9"/>
      <c r="C349" s="10"/>
      <c r="D349" s="12" t="s">
        <v>670</v>
      </c>
      <c r="E349" s="13"/>
      <c r="F349" s="12" t="s">
        <v>670</v>
      </c>
      <c r="G349" s="13"/>
      <c r="H349" s="12" t="s">
        <v>670</v>
      </c>
      <c r="I349" s="13"/>
      <c r="J349" s="12" t="s">
        <v>670</v>
      </c>
    </row>
    <row r="350" spans="1:10" x14ac:dyDescent="0.25">
      <c r="A350" s="10"/>
      <c r="B350" s="9"/>
      <c r="C350" s="10"/>
      <c r="D350" s="81">
        <v>42537</v>
      </c>
      <c r="E350" s="13"/>
      <c r="F350" s="81">
        <v>42537</v>
      </c>
      <c r="G350" s="13"/>
      <c r="H350" s="81">
        <v>42537</v>
      </c>
      <c r="I350" s="13"/>
      <c r="J350" s="81">
        <v>42537</v>
      </c>
    </row>
    <row r="351" spans="1:10" x14ac:dyDescent="0.25">
      <c r="A351" s="10"/>
      <c r="B351" s="9"/>
      <c r="C351" s="10"/>
      <c r="D351" s="11"/>
      <c r="E351" s="10"/>
      <c r="F351" s="11"/>
      <c r="G351" s="10"/>
      <c r="H351" s="11"/>
      <c r="I351" s="10"/>
      <c r="J351" s="11"/>
    </row>
    <row r="352" spans="1:10" x14ac:dyDescent="0.25">
      <c r="A352" s="10"/>
      <c r="B352" s="9" t="s">
        <v>8</v>
      </c>
      <c r="C352" s="10"/>
      <c r="D352" s="12">
        <v>90</v>
      </c>
      <c r="E352" s="13"/>
      <c r="F352" s="12">
        <v>47.5</v>
      </c>
      <c r="G352" s="13"/>
      <c r="H352" s="12">
        <v>105</v>
      </c>
      <c r="I352" s="13"/>
      <c r="J352" s="12">
        <v>242.5</v>
      </c>
    </row>
    <row r="353" spans="1:10" x14ac:dyDescent="0.25">
      <c r="A353" s="10"/>
      <c r="B353" s="9" t="s">
        <v>9</v>
      </c>
      <c r="C353" s="10"/>
      <c r="D353" s="11" t="s">
        <v>707</v>
      </c>
      <c r="E353" s="10"/>
      <c r="F353" s="11" t="s">
        <v>708</v>
      </c>
      <c r="G353" s="10"/>
      <c r="H353" s="11" t="s">
        <v>707</v>
      </c>
      <c r="I353" s="10"/>
      <c r="J353" s="11" t="s">
        <v>707</v>
      </c>
    </row>
    <row r="354" spans="1:10" x14ac:dyDescent="0.25">
      <c r="A354" s="10"/>
      <c r="B354" s="14"/>
      <c r="C354" s="15"/>
      <c r="D354" s="16" t="s">
        <v>65</v>
      </c>
      <c r="E354" s="15"/>
      <c r="F354" s="16" t="s">
        <v>227</v>
      </c>
      <c r="G354" s="15"/>
      <c r="H354" s="16" t="s">
        <v>65</v>
      </c>
      <c r="I354" s="15"/>
      <c r="J354" s="16" t="s">
        <v>65</v>
      </c>
    </row>
    <row r="355" spans="1:10" x14ac:dyDescent="0.25">
      <c r="A355" s="10"/>
      <c r="B355" s="9"/>
      <c r="C355" s="10"/>
      <c r="D355" s="11"/>
      <c r="E355" s="10"/>
      <c r="F355" s="11"/>
      <c r="G355" s="10"/>
      <c r="H355" s="11"/>
      <c r="I355" s="10"/>
      <c r="J355" s="11"/>
    </row>
    <row r="356" spans="1:10" x14ac:dyDescent="0.25">
      <c r="A356" s="10"/>
      <c r="B356" s="9" t="s">
        <v>14</v>
      </c>
      <c r="C356" s="10"/>
      <c r="D356" s="12">
        <v>87.5</v>
      </c>
      <c r="E356" s="13"/>
      <c r="F356" s="12">
        <v>62.5</v>
      </c>
      <c r="G356" s="13"/>
      <c r="H356" s="12">
        <v>127.5</v>
      </c>
      <c r="I356" s="13"/>
      <c r="J356" s="12">
        <v>245</v>
      </c>
    </row>
    <row r="357" spans="1:10" x14ac:dyDescent="0.25">
      <c r="A357" s="10"/>
      <c r="B357" s="9"/>
      <c r="C357" s="10"/>
      <c r="D357" s="11" t="s">
        <v>646</v>
      </c>
      <c r="E357" s="10"/>
      <c r="F357" s="11" t="s">
        <v>646</v>
      </c>
      <c r="G357" s="10"/>
      <c r="H357" s="11" t="s">
        <v>646</v>
      </c>
      <c r="I357" s="10"/>
      <c r="J357" s="11" t="s">
        <v>646</v>
      </c>
    </row>
    <row r="358" spans="1:10" x14ac:dyDescent="0.25">
      <c r="A358" s="10"/>
      <c r="B358" s="9"/>
      <c r="C358" s="10"/>
      <c r="D358" s="17" t="s">
        <v>103</v>
      </c>
      <c r="E358" s="15"/>
      <c r="F358" s="17" t="s">
        <v>103</v>
      </c>
      <c r="G358" s="15"/>
      <c r="H358" s="17" t="s">
        <v>103</v>
      </c>
      <c r="I358" s="15"/>
      <c r="J358" s="17" t="s">
        <v>103</v>
      </c>
    </row>
    <row r="359" spans="1:10" x14ac:dyDescent="0.25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 x14ac:dyDescent="0.25">
      <c r="A360" s="10"/>
      <c r="B360" s="9" t="s">
        <v>10</v>
      </c>
      <c r="C360" s="10"/>
      <c r="D360" s="12">
        <v>117.5</v>
      </c>
      <c r="E360" s="13"/>
      <c r="F360" s="12">
        <v>72.5</v>
      </c>
      <c r="G360" s="13"/>
      <c r="H360" s="12">
        <v>155</v>
      </c>
      <c r="I360" s="13"/>
      <c r="J360" s="12">
        <v>345</v>
      </c>
    </row>
    <row r="361" spans="1:10" x14ac:dyDescent="0.25">
      <c r="A361" s="10"/>
      <c r="B361" s="9"/>
      <c r="C361" s="10"/>
      <c r="D361" s="11" t="s">
        <v>998</v>
      </c>
      <c r="E361" s="10"/>
      <c r="F361" s="11" t="s">
        <v>998</v>
      </c>
      <c r="G361" s="10"/>
      <c r="H361" s="11" t="s">
        <v>998</v>
      </c>
      <c r="I361" s="10"/>
      <c r="J361" s="11" t="s">
        <v>998</v>
      </c>
    </row>
    <row r="362" spans="1:10" x14ac:dyDescent="0.25">
      <c r="A362" s="10"/>
      <c r="B362" s="9"/>
      <c r="C362" s="10"/>
      <c r="D362" s="16">
        <v>42842</v>
      </c>
      <c r="E362" s="10"/>
      <c r="F362" s="16">
        <v>42842</v>
      </c>
      <c r="G362" s="10"/>
      <c r="H362" s="16">
        <v>42842</v>
      </c>
      <c r="I362" s="10"/>
      <c r="J362" s="16">
        <v>42842</v>
      </c>
    </row>
    <row r="363" spans="1:10" x14ac:dyDescent="0.25">
      <c r="A363" s="10"/>
      <c r="B363" s="9"/>
      <c r="C363" s="10"/>
      <c r="D363" s="11"/>
      <c r="E363" s="10"/>
      <c r="F363" s="11"/>
      <c r="G363" s="10"/>
      <c r="H363" s="11"/>
      <c r="I363" s="10"/>
      <c r="J363" s="11"/>
    </row>
    <row r="364" spans="1:10" x14ac:dyDescent="0.25">
      <c r="A364" s="10"/>
      <c r="B364" s="9" t="s">
        <v>15</v>
      </c>
      <c r="C364" s="10"/>
      <c r="D364" s="12">
        <v>130</v>
      </c>
      <c r="E364" s="13"/>
      <c r="F364" s="12">
        <v>67.5</v>
      </c>
      <c r="G364" s="13"/>
      <c r="H364" s="12">
        <v>162.5</v>
      </c>
      <c r="I364" s="13"/>
      <c r="J364" s="12">
        <v>355</v>
      </c>
    </row>
    <row r="365" spans="1:10" x14ac:dyDescent="0.25">
      <c r="A365" s="10"/>
      <c r="B365" s="9" t="s">
        <v>16</v>
      </c>
      <c r="C365" s="10"/>
      <c r="D365" s="11" t="s">
        <v>705</v>
      </c>
      <c r="E365" s="10"/>
      <c r="F365" s="11" t="s">
        <v>971</v>
      </c>
      <c r="G365" s="10"/>
      <c r="H365" s="11" t="s">
        <v>705</v>
      </c>
      <c r="I365" s="10"/>
      <c r="J365" s="11" t="s">
        <v>705</v>
      </c>
    </row>
    <row r="366" spans="1:10" x14ac:dyDescent="0.25">
      <c r="A366" s="10"/>
      <c r="B366" s="9"/>
      <c r="C366" s="10"/>
      <c r="D366" s="81">
        <v>42170</v>
      </c>
      <c r="E366" s="10"/>
      <c r="F366" s="81">
        <v>42659</v>
      </c>
      <c r="G366" s="10"/>
      <c r="H366" s="81">
        <v>42170</v>
      </c>
      <c r="I366" s="10"/>
      <c r="J366" s="81">
        <v>42170</v>
      </c>
    </row>
    <row r="367" spans="1:10" x14ac:dyDescent="0.25">
      <c r="A367" s="10"/>
      <c r="B367" s="9"/>
      <c r="C367" s="10"/>
      <c r="D367" s="11"/>
      <c r="E367" s="10"/>
      <c r="F367" s="11"/>
      <c r="G367" s="10"/>
      <c r="H367" s="11"/>
      <c r="I367" s="10"/>
      <c r="J367" s="11"/>
    </row>
    <row r="368" spans="1:10" x14ac:dyDescent="0.25">
      <c r="A368" s="10"/>
      <c r="B368" s="9" t="s">
        <v>17</v>
      </c>
      <c r="C368" s="10"/>
      <c r="D368" s="12">
        <v>0</v>
      </c>
      <c r="E368" s="13"/>
      <c r="F368" s="12">
        <v>0</v>
      </c>
      <c r="G368" s="13"/>
      <c r="H368" s="12">
        <v>0</v>
      </c>
      <c r="I368" s="13"/>
      <c r="J368" s="12">
        <v>0</v>
      </c>
    </row>
    <row r="369" spans="1:10" x14ac:dyDescent="0.25">
      <c r="A369" s="10"/>
      <c r="B369" s="9" t="s">
        <v>30</v>
      </c>
      <c r="C369" s="10"/>
      <c r="D369" s="11"/>
      <c r="E369" s="10"/>
      <c r="F369" s="11"/>
      <c r="G369" s="10"/>
      <c r="H369" s="11"/>
      <c r="I369" s="10"/>
      <c r="J369" s="11"/>
    </row>
    <row r="370" spans="1:10" x14ac:dyDescent="0.25">
      <c r="A370" s="10"/>
      <c r="B370" s="9"/>
      <c r="C370" s="10"/>
      <c r="D370" s="11"/>
      <c r="E370" s="10"/>
      <c r="F370" s="11"/>
      <c r="G370" s="10"/>
      <c r="H370" s="11"/>
      <c r="I370" s="10"/>
      <c r="J370" s="11"/>
    </row>
    <row r="371" spans="1:10" x14ac:dyDescent="0.25">
      <c r="A371" s="10"/>
      <c r="B371" s="9" t="s">
        <v>18</v>
      </c>
      <c r="C371" s="10"/>
      <c r="D371" s="12">
        <v>142.5</v>
      </c>
      <c r="E371" s="13"/>
      <c r="F371" s="12">
        <v>72.5</v>
      </c>
      <c r="G371" s="13"/>
      <c r="H371" s="12">
        <v>167.5</v>
      </c>
      <c r="I371" s="13"/>
      <c r="J371" s="12">
        <v>367.5</v>
      </c>
    </row>
    <row r="372" spans="1:10" x14ac:dyDescent="0.25">
      <c r="A372" s="10"/>
      <c r="B372" s="9" t="s">
        <v>19</v>
      </c>
      <c r="C372" s="10"/>
      <c r="D372" s="11" t="s">
        <v>923</v>
      </c>
      <c r="E372" s="10"/>
      <c r="F372" s="11" t="s">
        <v>923</v>
      </c>
      <c r="G372" s="10"/>
      <c r="H372" s="11" t="s">
        <v>923</v>
      </c>
      <c r="I372" s="10"/>
      <c r="J372" s="11" t="s">
        <v>923</v>
      </c>
    </row>
    <row r="373" spans="1:10" x14ac:dyDescent="0.25">
      <c r="A373" s="10"/>
      <c r="B373" s="9"/>
      <c r="C373" s="10"/>
      <c r="D373" s="81">
        <v>42659</v>
      </c>
      <c r="E373" s="10"/>
      <c r="F373" s="81">
        <v>42659</v>
      </c>
      <c r="G373" s="10"/>
      <c r="H373" s="81">
        <v>42292</v>
      </c>
      <c r="I373" s="10"/>
      <c r="J373" s="81">
        <v>42659</v>
      </c>
    </row>
    <row r="374" spans="1:10" x14ac:dyDescent="0.25">
      <c r="A374" s="10"/>
      <c r="B374" s="9"/>
      <c r="C374" s="10"/>
      <c r="D374" s="11"/>
      <c r="E374" s="10"/>
      <c r="F374" s="11"/>
      <c r="G374" s="10"/>
      <c r="H374" s="11"/>
      <c r="I374" s="10"/>
      <c r="J374" s="11"/>
    </row>
    <row r="375" spans="1:10" x14ac:dyDescent="0.25">
      <c r="A375" s="10"/>
      <c r="B375" s="9" t="s">
        <v>18</v>
      </c>
      <c r="C375" s="10"/>
      <c r="D375" s="12">
        <v>132.5</v>
      </c>
      <c r="E375" s="13"/>
      <c r="F375" s="12">
        <v>60</v>
      </c>
      <c r="G375" s="13"/>
      <c r="H375" s="12">
        <v>147.5</v>
      </c>
      <c r="I375" s="13"/>
      <c r="J375" s="12">
        <v>340</v>
      </c>
    </row>
    <row r="376" spans="1:10" x14ac:dyDescent="0.25">
      <c r="A376" s="10"/>
      <c r="B376" s="9"/>
      <c r="C376" s="10"/>
      <c r="D376" s="12" t="s">
        <v>1086</v>
      </c>
      <c r="E376" s="13"/>
      <c r="F376" s="12" t="s">
        <v>1086</v>
      </c>
      <c r="G376" s="13"/>
      <c r="H376" s="12" t="s">
        <v>1086</v>
      </c>
      <c r="I376" s="13"/>
      <c r="J376" s="12" t="s">
        <v>1086</v>
      </c>
    </row>
    <row r="377" spans="1:10" x14ac:dyDescent="0.25">
      <c r="A377" s="10"/>
      <c r="B377" s="9"/>
      <c r="C377" s="10"/>
      <c r="D377" s="18" t="s">
        <v>1084</v>
      </c>
      <c r="E377" s="13"/>
      <c r="F377" s="18" t="s">
        <v>1084</v>
      </c>
      <c r="G377" s="13"/>
      <c r="H377" s="18" t="s">
        <v>1084</v>
      </c>
      <c r="I377" s="13"/>
      <c r="J377" s="18" t="s">
        <v>1084</v>
      </c>
    </row>
    <row r="378" spans="1:10" x14ac:dyDescent="0.25">
      <c r="A378" s="10"/>
      <c r="B378" s="9" t="s">
        <v>20</v>
      </c>
      <c r="C378" s="10"/>
      <c r="D378" s="11"/>
      <c r="E378" s="10"/>
      <c r="F378" s="11"/>
      <c r="G378" s="10"/>
      <c r="H378" s="11"/>
      <c r="I378" s="10"/>
      <c r="J378" s="11"/>
    </row>
    <row r="379" spans="1:10" x14ac:dyDescent="0.25">
      <c r="A379" s="10"/>
      <c r="B379" s="9" t="s">
        <v>18</v>
      </c>
      <c r="C379" s="10"/>
      <c r="D379" s="12">
        <v>0</v>
      </c>
      <c r="E379" s="13"/>
      <c r="F379" s="12">
        <v>0</v>
      </c>
      <c r="G379" s="13"/>
      <c r="H379" s="12">
        <v>0</v>
      </c>
      <c r="I379" s="13"/>
      <c r="J379" s="12">
        <v>0</v>
      </c>
    </row>
    <row r="380" spans="1:10" x14ac:dyDescent="0.25">
      <c r="A380" s="10"/>
      <c r="B380" s="9" t="s">
        <v>63</v>
      </c>
      <c r="C380" s="10"/>
      <c r="D380" s="11"/>
      <c r="E380" s="10"/>
      <c r="F380" s="11"/>
      <c r="G380" s="10"/>
      <c r="H380" s="11"/>
      <c r="I380" s="10"/>
      <c r="J380" s="11"/>
    </row>
    <row r="381" spans="1:10" x14ac:dyDescent="0.25">
      <c r="A381" s="10"/>
      <c r="B381" s="9" t="s">
        <v>29</v>
      </c>
      <c r="C381" s="10"/>
      <c r="D381" s="17"/>
      <c r="E381" s="10"/>
      <c r="F381" s="17"/>
      <c r="G381" s="10"/>
      <c r="H381" s="17"/>
      <c r="I381" s="10"/>
      <c r="J381" s="17"/>
    </row>
    <row r="382" spans="1:10" x14ac:dyDescent="0.25">
      <c r="A382" s="10"/>
      <c r="B382" s="9" t="s">
        <v>23</v>
      </c>
      <c r="C382" s="10"/>
      <c r="D382" s="12">
        <v>95</v>
      </c>
      <c r="E382" s="13"/>
      <c r="F382" s="12">
        <v>57.5</v>
      </c>
      <c r="G382" s="13"/>
      <c r="H382" s="12">
        <v>132.5</v>
      </c>
      <c r="I382" s="13"/>
      <c r="J382" s="12">
        <v>285</v>
      </c>
    </row>
    <row r="383" spans="1:10" x14ac:dyDescent="0.25">
      <c r="A383" s="10"/>
      <c r="B383" s="9"/>
      <c r="C383" s="10"/>
      <c r="D383" s="11" t="s">
        <v>1099</v>
      </c>
      <c r="E383" s="10"/>
      <c r="F383" s="11" t="s">
        <v>1099</v>
      </c>
      <c r="G383" s="10"/>
      <c r="H383" s="11" t="s">
        <v>1099</v>
      </c>
      <c r="I383" s="10"/>
      <c r="J383" s="11" t="s">
        <v>1099</v>
      </c>
    </row>
    <row r="384" spans="1:10" x14ac:dyDescent="0.25">
      <c r="A384" s="10"/>
      <c r="B384" s="9"/>
      <c r="C384" s="10"/>
      <c r="D384" s="17" t="s">
        <v>1092</v>
      </c>
      <c r="E384" s="10"/>
      <c r="F384" s="17" t="s">
        <v>1092</v>
      </c>
      <c r="G384" s="10"/>
      <c r="H384" s="17" t="s">
        <v>1092</v>
      </c>
      <c r="I384" s="10"/>
      <c r="J384" s="17" t="s">
        <v>1092</v>
      </c>
    </row>
    <row r="385" spans="1:10" x14ac:dyDescent="0.25">
      <c r="A385" s="10"/>
      <c r="B385" s="9"/>
      <c r="C385" s="10"/>
      <c r="D385" s="11"/>
      <c r="E385" s="10"/>
      <c r="F385" s="11"/>
      <c r="G385" s="10"/>
      <c r="H385" s="11"/>
      <c r="I385" s="10"/>
      <c r="J385" s="11"/>
    </row>
    <row r="386" spans="1:10" x14ac:dyDescent="0.25">
      <c r="A386" s="10"/>
      <c r="B386" s="9" t="s">
        <v>24</v>
      </c>
      <c r="C386" s="10"/>
      <c r="D386" s="12">
        <v>100</v>
      </c>
      <c r="E386" s="13"/>
      <c r="F386" s="12">
        <v>95</v>
      </c>
      <c r="G386" s="13"/>
      <c r="H386" s="12">
        <v>165</v>
      </c>
      <c r="I386" s="13"/>
      <c r="J386" s="12">
        <v>360</v>
      </c>
    </row>
    <row r="387" spans="1:10" x14ac:dyDescent="0.25">
      <c r="A387" s="10"/>
      <c r="B387" s="9"/>
      <c r="C387" s="10"/>
      <c r="D387" s="11" t="s">
        <v>583</v>
      </c>
      <c r="E387" s="10"/>
      <c r="F387" s="11" t="s">
        <v>583</v>
      </c>
      <c r="G387" s="10"/>
      <c r="H387" s="11" t="s">
        <v>583</v>
      </c>
      <c r="I387" s="10"/>
      <c r="J387" s="11" t="s">
        <v>583</v>
      </c>
    </row>
    <row r="388" spans="1:10" x14ac:dyDescent="0.25">
      <c r="A388" s="10"/>
      <c r="B388" s="9"/>
      <c r="C388" s="10"/>
      <c r="D388" s="21" t="s">
        <v>250</v>
      </c>
      <c r="E388" s="10"/>
      <c r="F388" s="21" t="s">
        <v>250</v>
      </c>
      <c r="G388" s="10"/>
      <c r="H388" s="21" t="s">
        <v>250</v>
      </c>
      <c r="I388" s="10"/>
      <c r="J388" s="21" t="s">
        <v>250</v>
      </c>
    </row>
    <row r="389" spans="1:10" x14ac:dyDescent="0.25">
      <c r="A389" s="10"/>
      <c r="B389" s="9"/>
      <c r="C389" s="10"/>
      <c r="D389" s="11"/>
      <c r="E389" s="10"/>
      <c r="F389" s="11"/>
      <c r="G389" s="10"/>
      <c r="H389" s="11"/>
      <c r="I389" s="10"/>
      <c r="J389" s="11"/>
    </row>
    <row r="390" spans="1:10" x14ac:dyDescent="0.25">
      <c r="A390" s="10"/>
      <c r="B390" s="9" t="s">
        <v>25</v>
      </c>
      <c r="C390" s="10"/>
      <c r="D390" s="12"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1:10" x14ac:dyDescent="0.25">
      <c r="A391" s="10"/>
      <c r="B391" s="9" t="s">
        <v>26</v>
      </c>
      <c r="C391" s="10"/>
      <c r="D391" s="12">
        <v>0</v>
      </c>
      <c r="E391" s="13"/>
      <c r="F391" s="12">
        <v>0</v>
      </c>
      <c r="G391" s="13"/>
      <c r="H391" s="12">
        <v>0</v>
      </c>
      <c r="I391" s="13"/>
      <c r="J391" s="12">
        <v>0</v>
      </c>
    </row>
    <row r="392" spans="1:10" x14ac:dyDescent="0.25">
      <c r="A392" s="10"/>
      <c r="B392" s="9" t="s">
        <v>27</v>
      </c>
      <c r="C392" s="10"/>
      <c r="D392" s="12">
        <v>0</v>
      </c>
      <c r="E392" s="13"/>
      <c r="F392" s="12">
        <v>0</v>
      </c>
      <c r="G392" s="13"/>
      <c r="H392" s="12">
        <v>0</v>
      </c>
      <c r="I392" s="13"/>
      <c r="J392" s="12">
        <v>0</v>
      </c>
    </row>
    <row r="393" spans="1:10" x14ac:dyDescent="0.25">
      <c r="A393" s="10"/>
      <c r="B393" s="9"/>
      <c r="C393" s="10"/>
      <c r="D393" s="12"/>
      <c r="E393" s="13"/>
      <c r="F393" s="12"/>
      <c r="G393" s="13"/>
      <c r="H393" s="12"/>
      <c r="I393" s="13"/>
      <c r="J393" s="12"/>
    </row>
    <row r="394" spans="1:10" x14ac:dyDescent="0.25">
      <c r="A394" s="10"/>
      <c r="B394" s="9" t="s">
        <v>28</v>
      </c>
      <c r="C394" s="10"/>
      <c r="D394" s="12">
        <v>70</v>
      </c>
      <c r="E394" s="13"/>
      <c r="F394" s="12">
        <v>50</v>
      </c>
      <c r="G394" s="13"/>
      <c r="H394" s="12">
        <v>102.5</v>
      </c>
      <c r="I394" s="13"/>
      <c r="J394" s="12">
        <v>220</v>
      </c>
    </row>
    <row r="395" spans="1:10" x14ac:dyDescent="0.25">
      <c r="A395" s="10"/>
      <c r="B395" s="9" t="s">
        <v>29</v>
      </c>
      <c r="C395" s="10"/>
      <c r="D395" s="11" t="s">
        <v>633</v>
      </c>
      <c r="E395" s="10"/>
      <c r="F395" s="11" t="s">
        <v>633</v>
      </c>
      <c r="G395" s="10"/>
      <c r="H395" s="11" t="s">
        <v>633</v>
      </c>
      <c r="I395" s="10"/>
      <c r="J395" s="11" t="s">
        <v>633</v>
      </c>
    </row>
    <row r="396" spans="1:10" x14ac:dyDescent="0.25">
      <c r="A396" s="10"/>
      <c r="B396" s="9"/>
      <c r="C396" s="10"/>
      <c r="D396" s="16">
        <v>41926</v>
      </c>
      <c r="E396" s="10"/>
      <c r="F396" s="17" t="s">
        <v>559</v>
      </c>
      <c r="G396" s="10"/>
      <c r="H396" s="17" t="s">
        <v>559</v>
      </c>
      <c r="I396" s="10"/>
      <c r="J396" s="17" t="s">
        <v>559</v>
      </c>
    </row>
    <row r="397" spans="1:10" x14ac:dyDescent="0.25">
      <c r="A397" s="10"/>
      <c r="B397" s="9"/>
      <c r="C397" s="10"/>
      <c r="D397" s="11"/>
      <c r="E397" s="10"/>
      <c r="F397" s="11"/>
      <c r="G397" s="10"/>
      <c r="H397" s="11"/>
      <c r="I397" s="10"/>
      <c r="J397" s="11"/>
    </row>
    <row r="398" spans="1:10" x14ac:dyDescent="0.25">
      <c r="A398" s="10"/>
      <c r="B398" s="9" t="s">
        <v>31</v>
      </c>
      <c r="C398" s="10"/>
      <c r="D398" s="12">
        <v>0</v>
      </c>
      <c r="E398" s="13"/>
      <c r="F398" s="12">
        <v>0</v>
      </c>
      <c r="G398" s="13"/>
      <c r="H398" s="12">
        <v>0</v>
      </c>
      <c r="I398" s="13"/>
      <c r="J398" s="12">
        <v>0</v>
      </c>
    </row>
    <row r="399" spans="1:10" ht="15.75" x14ac:dyDescent="0.25">
      <c r="A399" s="8"/>
      <c r="B399" s="4">
        <v>198</v>
      </c>
      <c r="C399" s="4" t="s">
        <v>582</v>
      </c>
      <c r="D399" s="4" t="s">
        <v>1</v>
      </c>
      <c r="E399" s="2" t="s">
        <v>235</v>
      </c>
      <c r="F399" s="7"/>
      <c r="G399" s="8"/>
      <c r="H399" s="19"/>
      <c r="I399" s="8"/>
      <c r="J399" s="132">
        <v>44513</v>
      </c>
    </row>
    <row r="400" spans="1:10" ht="15.75" x14ac:dyDescent="0.25">
      <c r="A400" s="8"/>
      <c r="B400" s="4" t="s">
        <v>3</v>
      </c>
      <c r="C400" s="4"/>
      <c r="D400" s="4" t="s">
        <v>4</v>
      </c>
      <c r="E400" s="4"/>
      <c r="F400" s="4" t="s">
        <v>5</v>
      </c>
      <c r="G400" s="4"/>
      <c r="H400" s="4" t="s">
        <v>6</v>
      </c>
      <c r="I400" s="4"/>
      <c r="J400" s="4" t="s">
        <v>7</v>
      </c>
    </row>
    <row r="401" spans="1:10" x14ac:dyDescent="0.25">
      <c r="A401" s="10"/>
      <c r="B401" s="9" t="s">
        <v>11</v>
      </c>
      <c r="C401" s="10"/>
      <c r="D401" s="12">
        <v>57.5</v>
      </c>
      <c r="E401" s="13"/>
      <c r="F401" s="12">
        <v>47.5</v>
      </c>
      <c r="G401" s="13"/>
      <c r="H401" s="12">
        <v>95</v>
      </c>
      <c r="I401" s="13"/>
      <c r="J401" s="12">
        <v>200</v>
      </c>
    </row>
    <row r="402" spans="1:10" x14ac:dyDescent="0.25">
      <c r="A402" s="10"/>
      <c r="B402" s="9"/>
      <c r="C402" s="10"/>
      <c r="D402" s="11" t="s">
        <v>633</v>
      </c>
      <c r="E402" s="10"/>
      <c r="F402" s="11" t="s">
        <v>633</v>
      </c>
      <c r="G402" s="10"/>
      <c r="H402" s="11" t="s">
        <v>633</v>
      </c>
      <c r="I402" s="10"/>
      <c r="J402" s="11" t="s">
        <v>633</v>
      </c>
    </row>
    <row r="403" spans="1:10" x14ac:dyDescent="0.25">
      <c r="A403" s="10"/>
      <c r="B403" s="9"/>
      <c r="C403" s="10"/>
      <c r="D403" s="17" t="s">
        <v>227</v>
      </c>
      <c r="E403" s="10"/>
      <c r="F403" s="17" t="s">
        <v>227</v>
      </c>
      <c r="G403" s="10"/>
      <c r="H403" s="17" t="s">
        <v>227</v>
      </c>
      <c r="I403" s="10"/>
      <c r="J403" s="17" t="s">
        <v>227</v>
      </c>
    </row>
    <row r="404" spans="1:10" x14ac:dyDescent="0.25">
      <c r="A404" s="10"/>
      <c r="B404" s="9"/>
      <c r="C404" s="10"/>
      <c r="D404" s="11"/>
      <c r="E404" s="10"/>
      <c r="F404" s="11"/>
      <c r="G404" s="10"/>
      <c r="H404" s="11"/>
      <c r="I404" s="10"/>
      <c r="J404" s="11"/>
    </row>
    <row r="405" spans="1:10" x14ac:dyDescent="0.25">
      <c r="A405" s="10"/>
      <c r="B405" s="9" t="s">
        <v>12</v>
      </c>
      <c r="C405" s="10"/>
      <c r="D405" s="12">
        <v>155</v>
      </c>
      <c r="E405" s="13"/>
      <c r="F405" s="12">
        <v>92.5</v>
      </c>
      <c r="G405" s="13"/>
      <c r="H405" s="12">
        <v>200</v>
      </c>
      <c r="I405" s="13"/>
      <c r="J405" s="12">
        <v>435</v>
      </c>
    </row>
    <row r="406" spans="1:10" x14ac:dyDescent="0.25">
      <c r="A406" s="10"/>
      <c r="B406" s="9"/>
      <c r="C406" s="10"/>
      <c r="D406" s="11" t="s">
        <v>970</v>
      </c>
      <c r="E406" s="10"/>
      <c r="F406" s="11" t="s">
        <v>954</v>
      </c>
      <c r="G406" s="10"/>
      <c r="H406" s="11" t="s">
        <v>970</v>
      </c>
      <c r="I406" s="10"/>
      <c r="J406" s="11" t="s">
        <v>970</v>
      </c>
    </row>
    <row r="407" spans="1:10" x14ac:dyDescent="0.25">
      <c r="A407" s="10"/>
      <c r="B407" s="9"/>
      <c r="C407" s="10"/>
      <c r="D407" s="16">
        <v>42842</v>
      </c>
      <c r="E407" s="10"/>
      <c r="F407" s="17" t="s">
        <v>933</v>
      </c>
      <c r="G407" s="10"/>
      <c r="H407" s="16">
        <v>42842</v>
      </c>
      <c r="I407" s="10"/>
      <c r="J407" s="16">
        <v>42842</v>
      </c>
    </row>
    <row r="408" spans="1:10" x14ac:dyDescent="0.25">
      <c r="A408" s="10"/>
      <c r="B408" s="9"/>
      <c r="C408" s="10"/>
      <c r="D408" s="12"/>
      <c r="E408" s="13"/>
      <c r="F408" s="12"/>
      <c r="G408" s="13"/>
      <c r="H408" s="12"/>
      <c r="I408" s="13"/>
      <c r="J408" s="12"/>
    </row>
    <row r="409" spans="1:10" x14ac:dyDescent="0.25">
      <c r="A409" s="10"/>
      <c r="B409" s="9" t="s">
        <v>13</v>
      </c>
      <c r="C409" s="10"/>
      <c r="D409" s="12">
        <v>145</v>
      </c>
      <c r="E409" s="13"/>
      <c r="F409" s="12">
        <v>92.5</v>
      </c>
      <c r="G409" s="13"/>
      <c r="H409" s="12">
        <v>155</v>
      </c>
      <c r="I409" s="13"/>
      <c r="J409" s="12">
        <v>392.5</v>
      </c>
    </row>
    <row r="410" spans="1:10" x14ac:dyDescent="0.25">
      <c r="A410" s="10"/>
      <c r="B410" s="9"/>
      <c r="C410" s="10"/>
      <c r="D410" s="11" t="s">
        <v>954</v>
      </c>
      <c r="E410" s="10"/>
      <c r="F410" s="11" t="s">
        <v>954</v>
      </c>
      <c r="G410" s="10"/>
      <c r="H410" s="11" t="s">
        <v>954</v>
      </c>
      <c r="I410" s="10"/>
      <c r="J410" s="11" t="s">
        <v>954</v>
      </c>
    </row>
    <row r="411" spans="1:10" x14ac:dyDescent="0.25">
      <c r="A411" s="10"/>
      <c r="B411" s="9"/>
      <c r="C411" s="10"/>
      <c r="D411" s="17" t="s">
        <v>933</v>
      </c>
      <c r="E411" s="10"/>
      <c r="F411" s="17" t="s">
        <v>933</v>
      </c>
      <c r="G411" s="10"/>
      <c r="H411" s="17" t="s">
        <v>933</v>
      </c>
      <c r="I411" s="10"/>
      <c r="J411" s="17" t="s">
        <v>933</v>
      </c>
    </row>
    <row r="412" spans="1:10" x14ac:dyDescent="0.25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 x14ac:dyDescent="0.25">
      <c r="A413" s="10"/>
      <c r="B413" s="9" t="s">
        <v>8</v>
      </c>
      <c r="C413" s="10"/>
      <c r="D413" s="12">
        <v>105</v>
      </c>
      <c r="E413" s="13"/>
      <c r="F413" s="12">
        <v>57.5</v>
      </c>
      <c r="G413" s="13"/>
      <c r="H413" s="12">
        <v>147.5</v>
      </c>
      <c r="I413" s="13"/>
      <c r="J413" s="12">
        <v>282.5</v>
      </c>
    </row>
    <row r="414" spans="1:10" x14ac:dyDescent="0.25">
      <c r="A414" s="10"/>
      <c r="B414" s="9" t="s">
        <v>9</v>
      </c>
      <c r="C414" s="10"/>
      <c r="D414" s="11" t="s">
        <v>688</v>
      </c>
      <c r="E414" s="10"/>
      <c r="F414" s="11" t="s">
        <v>689</v>
      </c>
      <c r="G414" s="10"/>
      <c r="H414" s="11" t="s">
        <v>785</v>
      </c>
      <c r="I414" s="10"/>
      <c r="J414" s="11" t="s">
        <v>785</v>
      </c>
    </row>
    <row r="415" spans="1:10" x14ac:dyDescent="0.25">
      <c r="A415" s="10"/>
      <c r="B415" s="14"/>
      <c r="C415" s="15"/>
      <c r="D415" s="16" t="s">
        <v>104</v>
      </c>
      <c r="E415" s="15"/>
      <c r="F415" s="16" t="s">
        <v>103</v>
      </c>
      <c r="G415" s="15"/>
      <c r="H415" s="16" t="s">
        <v>104</v>
      </c>
      <c r="I415" s="15"/>
      <c r="J415" s="16" t="s">
        <v>104</v>
      </c>
    </row>
    <row r="416" spans="1:10" x14ac:dyDescent="0.25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 x14ac:dyDescent="0.25">
      <c r="A417" s="10"/>
      <c r="B417" s="9" t="s">
        <v>14</v>
      </c>
      <c r="C417" s="10"/>
      <c r="D417" s="12">
        <v>100</v>
      </c>
      <c r="E417" s="13"/>
      <c r="F417" s="12">
        <v>62.5</v>
      </c>
      <c r="G417" s="13"/>
      <c r="H417" s="12">
        <v>127.5</v>
      </c>
      <c r="I417" s="13"/>
      <c r="J417" s="12">
        <v>285</v>
      </c>
    </row>
    <row r="418" spans="1:10" x14ac:dyDescent="0.25">
      <c r="A418" s="10"/>
      <c r="B418" s="9"/>
      <c r="C418" s="10"/>
      <c r="D418" s="11" t="s">
        <v>649</v>
      </c>
      <c r="E418" s="10"/>
      <c r="F418" s="11" t="s">
        <v>649</v>
      </c>
      <c r="G418" s="10"/>
      <c r="H418" s="11" t="s">
        <v>649</v>
      </c>
      <c r="I418" s="10"/>
      <c r="J418" s="11" t="s">
        <v>649</v>
      </c>
    </row>
    <row r="419" spans="1:10" x14ac:dyDescent="0.25">
      <c r="A419" s="10"/>
      <c r="B419" s="9"/>
      <c r="C419" s="10"/>
      <c r="D419" s="16" t="s">
        <v>103</v>
      </c>
      <c r="E419" s="15"/>
      <c r="F419" s="16" t="s">
        <v>103</v>
      </c>
      <c r="G419" s="15"/>
      <c r="H419" s="16" t="s">
        <v>103</v>
      </c>
      <c r="I419" s="15"/>
      <c r="J419" s="16" t="s">
        <v>103</v>
      </c>
    </row>
    <row r="420" spans="1:10" x14ac:dyDescent="0.25">
      <c r="A420" s="10"/>
      <c r="B420" s="9"/>
      <c r="C420" s="10"/>
      <c r="D420" s="16"/>
      <c r="E420" s="15"/>
      <c r="F420" s="16"/>
      <c r="G420" s="15"/>
      <c r="H420" s="16"/>
      <c r="I420" s="15"/>
      <c r="J420" s="16"/>
    </row>
    <row r="421" spans="1:10" x14ac:dyDescent="0.25">
      <c r="A421" s="10"/>
      <c r="B421" s="9" t="s">
        <v>10</v>
      </c>
      <c r="C421" s="10"/>
      <c r="D421" s="12">
        <v>130</v>
      </c>
      <c r="E421" s="13"/>
      <c r="F421" s="12">
        <v>67.5</v>
      </c>
      <c r="G421" s="13"/>
      <c r="H421" s="12">
        <v>145</v>
      </c>
      <c r="I421" s="13"/>
      <c r="J421" s="12">
        <v>342.5</v>
      </c>
    </row>
    <row r="422" spans="1:10" x14ac:dyDescent="0.25">
      <c r="A422" s="10"/>
      <c r="B422" s="9"/>
      <c r="C422" s="10"/>
      <c r="D422" s="12" t="s">
        <v>670</v>
      </c>
      <c r="E422" s="13"/>
      <c r="F422" s="12" t="s">
        <v>670</v>
      </c>
      <c r="G422" s="13"/>
      <c r="H422" s="12" t="s">
        <v>670</v>
      </c>
      <c r="I422" s="13"/>
      <c r="J422" s="12" t="s">
        <v>670</v>
      </c>
    </row>
    <row r="423" spans="1:10" x14ac:dyDescent="0.25">
      <c r="A423" s="10"/>
      <c r="B423" s="9"/>
      <c r="C423" s="10"/>
      <c r="D423" s="81">
        <v>42842</v>
      </c>
      <c r="E423" s="13"/>
      <c r="F423" s="81">
        <v>42842</v>
      </c>
      <c r="G423" s="13"/>
      <c r="H423" s="81">
        <v>42842</v>
      </c>
      <c r="I423" s="13"/>
      <c r="J423" s="81">
        <v>42842</v>
      </c>
    </row>
    <row r="424" spans="1:10" x14ac:dyDescent="0.25">
      <c r="A424" s="10"/>
      <c r="B424" s="9"/>
      <c r="C424" s="10"/>
      <c r="D424" s="12"/>
      <c r="E424" s="13"/>
      <c r="F424" s="12"/>
      <c r="G424" s="13"/>
      <c r="H424" s="12"/>
      <c r="I424" s="13"/>
      <c r="J424" s="12"/>
    </row>
    <row r="425" spans="1:10" x14ac:dyDescent="0.25">
      <c r="A425" s="10"/>
      <c r="B425" s="9" t="s">
        <v>15</v>
      </c>
      <c r="C425" s="10"/>
      <c r="D425" s="12">
        <v>90</v>
      </c>
      <c r="E425" s="13"/>
      <c r="F425" s="12">
        <v>47.5</v>
      </c>
      <c r="G425" s="13"/>
      <c r="H425" s="12">
        <v>125</v>
      </c>
      <c r="I425" s="13"/>
      <c r="J425" s="12">
        <v>262.5</v>
      </c>
    </row>
    <row r="426" spans="1:10" x14ac:dyDescent="0.25">
      <c r="A426" s="10"/>
      <c r="B426" s="9" t="s">
        <v>16</v>
      </c>
      <c r="C426" s="10"/>
      <c r="D426" s="11" t="s">
        <v>972</v>
      </c>
      <c r="E426" s="10"/>
      <c r="F426" s="11" t="s">
        <v>972</v>
      </c>
      <c r="G426" s="10"/>
      <c r="H426" s="11" t="s">
        <v>972</v>
      </c>
      <c r="I426" s="10"/>
      <c r="J426" s="11" t="s">
        <v>972</v>
      </c>
    </row>
    <row r="427" spans="1:10" x14ac:dyDescent="0.25">
      <c r="A427" s="10"/>
      <c r="B427" s="9"/>
      <c r="C427" s="10"/>
      <c r="D427" s="23">
        <v>42659</v>
      </c>
      <c r="E427" s="10"/>
      <c r="F427" s="23">
        <v>42659</v>
      </c>
      <c r="G427" s="10"/>
      <c r="H427" s="23">
        <v>42659</v>
      </c>
      <c r="I427" s="10"/>
      <c r="J427" s="23">
        <v>42659</v>
      </c>
    </row>
    <row r="428" spans="1:10" x14ac:dyDescent="0.25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 x14ac:dyDescent="0.25">
      <c r="A429" s="10"/>
      <c r="B429" s="9" t="s">
        <v>17</v>
      </c>
      <c r="C429" s="10"/>
      <c r="D429" s="12">
        <v>85</v>
      </c>
      <c r="E429" s="13"/>
      <c r="F429" s="12">
        <v>52.5</v>
      </c>
      <c r="G429" s="13"/>
      <c r="H429" s="12">
        <v>85</v>
      </c>
      <c r="I429" s="13"/>
      <c r="J429" s="12">
        <v>222.5</v>
      </c>
    </row>
    <row r="430" spans="1:10" x14ac:dyDescent="0.25">
      <c r="A430" s="10"/>
      <c r="B430" s="9" t="s">
        <v>30</v>
      </c>
      <c r="C430" s="10"/>
      <c r="D430" s="11" t="s">
        <v>1143</v>
      </c>
      <c r="E430" s="10"/>
      <c r="F430" s="11" t="s">
        <v>1143</v>
      </c>
      <c r="G430" s="10"/>
      <c r="H430" s="11" t="s">
        <v>1143</v>
      </c>
      <c r="I430" s="10"/>
      <c r="J430" s="11" t="s">
        <v>1143</v>
      </c>
    </row>
    <row r="431" spans="1:10" x14ac:dyDescent="0.25">
      <c r="A431" s="10"/>
      <c r="B431" s="9"/>
      <c r="C431" s="10"/>
      <c r="D431" s="11" t="s">
        <v>1127</v>
      </c>
      <c r="E431" s="10"/>
      <c r="F431" s="11" t="s">
        <v>1127</v>
      </c>
      <c r="G431" s="10"/>
      <c r="H431" s="11" t="s">
        <v>1127</v>
      </c>
      <c r="I431" s="10"/>
      <c r="J431" s="11" t="s">
        <v>1127</v>
      </c>
    </row>
    <row r="432" spans="1:10" x14ac:dyDescent="0.25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 x14ac:dyDescent="0.25">
      <c r="A433" s="10"/>
      <c r="B433" s="9" t="s">
        <v>18</v>
      </c>
      <c r="C433" s="10"/>
      <c r="D433" s="12">
        <v>110</v>
      </c>
      <c r="E433" s="13"/>
      <c r="F433" s="12">
        <v>60</v>
      </c>
      <c r="G433" s="13"/>
      <c r="H433" s="12">
        <v>130</v>
      </c>
      <c r="I433" s="13"/>
      <c r="J433" s="12">
        <v>300</v>
      </c>
    </row>
    <row r="434" spans="1:10" x14ac:dyDescent="0.25">
      <c r="A434" s="10"/>
      <c r="B434" s="9" t="s">
        <v>19</v>
      </c>
      <c r="C434" s="10"/>
      <c r="D434" s="11" t="s">
        <v>1063</v>
      </c>
      <c r="E434" s="10"/>
      <c r="F434" s="11" t="s">
        <v>1063</v>
      </c>
      <c r="G434" s="10"/>
      <c r="H434" s="11" t="s">
        <v>1063</v>
      </c>
      <c r="I434" s="10"/>
      <c r="J434" s="11" t="s">
        <v>1063</v>
      </c>
    </row>
    <row r="435" spans="1:10" x14ac:dyDescent="0.25">
      <c r="A435" s="10"/>
      <c r="B435" s="9"/>
      <c r="C435" s="10"/>
      <c r="D435" s="81">
        <v>43208</v>
      </c>
      <c r="E435" s="10"/>
      <c r="F435" s="81">
        <v>43208</v>
      </c>
      <c r="G435" s="10"/>
      <c r="H435" s="81">
        <v>43208</v>
      </c>
      <c r="I435" s="10"/>
      <c r="J435" s="81">
        <v>43208</v>
      </c>
    </row>
    <row r="436" spans="1:10" x14ac:dyDescent="0.25">
      <c r="A436" s="10"/>
      <c r="B436" s="9"/>
      <c r="C436" s="10"/>
      <c r="D436" s="81"/>
      <c r="E436" s="10"/>
      <c r="F436" s="11"/>
      <c r="G436" s="10"/>
      <c r="H436" s="11"/>
      <c r="I436" s="10"/>
      <c r="J436" s="11"/>
    </row>
    <row r="437" spans="1:10" x14ac:dyDescent="0.25">
      <c r="A437" s="10"/>
      <c r="B437" s="9" t="s">
        <v>18</v>
      </c>
      <c r="C437" s="10"/>
      <c r="D437" s="12">
        <v>155</v>
      </c>
      <c r="E437" s="13"/>
      <c r="F437" s="12">
        <v>80</v>
      </c>
      <c r="G437" s="13"/>
      <c r="H437" s="12">
        <v>200</v>
      </c>
      <c r="I437" s="13"/>
      <c r="J437" s="12">
        <v>435</v>
      </c>
    </row>
    <row r="438" spans="1:10" x14ac:dyDescent="0.25">
      <c r="A438" s="10"/>
      <c r="B438" s="9" t="s">
        <v>20</v>
      </c>
      <c r="C438" s="10"/>
      <c r="D438" s="11" t="s">
        <v>970</v>
      </c>
      <c r="E438" s="10"/>
      <c r="F438" s="11" t="s">
        <v>970</v>
      </c>
      <c r="G438" s="10"/>
      <c r="H438" s="11" t="s">
        <v>970</v>
      </c>
      <c r="I438" s="10"/>
      <c r="J438" s="11" t="s">
        <v>970</v>
      </c>
    </row>
    <row r="439" spans="1:10" x14ac:dyDescent="0.25">
      <c r="A439" s="10"/>
      <c r="B439" s="9"/>
      <c r="C439" s="10"/>
      <c r="D439" s="81">
        <v>42842</v>
      </c>
      <c r="E439" s="10"/>
      <c r="F439" s="81">
        <v>42842</v>
      </c>
      <c r="G439" s="10"/>
      <c r="H439" s="81">
        <v>42842</v>
      </c>
      <c r="I439" s="10"/>
      <c r="J439" s="81">
        <v>42842</v>
      </c>
    </row>
    <row r="440" spans="1:10" x14ac:dyDescent="0.25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 x14ac:dyDescent="0.25">
      <c r="A441" s="10"/>
      <c r="B441" s="9" t="s">
        <v>18</v>
      </c>
      <c r="C441" s="10"/>
      <c r="D441" s="12">
        <v>97.5</v>
      </c>
      <c r="E441" s="13"/>
      <c r="F441" s="12">
        <v>52.5</v>
      </c>
      <c r="G441" s="13"/>
      <c r="H441" s="12">
        <v>120</v>
      </c>
      <c r="I441" s="13"/>
      <c r="J441" s="12">
        <v>270</v>
      </c>
    </row>
    <row r="442" spans="1:10" x14ac:dyDescent="0.25">
      <c r="A442" s="10"/>
      <c r="B442" s="9" t="s">
        <v>167</v>
      </c>
      <c r="C442" s="10"/>
      <c r="D442" s="11" t="s">
        <v>1070</v>
      </c>
      <c r="E442" s="10"/>
      <c r="F442" s="11" t="s">
        <v>1070</v>
      </c>
      <c r="G442" s="10"/>
      <c r="H442" s="11" t="s">
        <v>1070</v>
      </c>
      <c r="I442" s="10"/>
      <c r="J442" s="11" t="s">
        <v>1070</v>
      </c>
    </row>
    <row r="443" spans="1:10" x14ac:dyDescent="0.25">
      <c r="A443" s="10"/>
      <c r="B443" s="9" t="s">
        <v>29</v>
      </c>
      <c r="C443" s="10"/>
      <c r="D443" s="81">
        <v>43208</v>
      </c>
      <c r="E443" s="10"/>
      <c r="F443" s="81">
        <v>43208</v>
      </c>
      <c r="G443" s="10"/>
      <c r="H443" s="81">
        <v>43208</v>
      </c>
      <c r="I443" s="10"/>
      <c r="J443" s="81">
        <v>43208</v>
      </c>
    </row>
    <row r="444" spans="1:10" x14ac:dyDescent="0.25">
      <c r="A444" s="10"/>
      <c r="B444" s="9"/>
      <c r="C444" s="10"/>
      <c r="D444" s="17"/>
      <c r="E444" s="10"/>
      <c r="F444" s="17"/>
      <c r="G444" s="10"/>
      <c r="H444" s="17"/>
      <c r="I444" s="10"/>
      <c r="J444" s="17"/>
    </row>
    <row r="445" spans="1:10" x14ac:dyDescent="0.25">
      <c r="A445" s="10"/>
      <c r="B445" s="9" t="s">
        <v>23</v>
      </c>
      <c r="C445" s="10"/>
      <c r="D445" s="12">
        <v>60</v>
      </c>
      <c r="E445" s="13"/>
      <c r="F445" s="12">
        <v>50</v>
      </c>
      <c r="G445" s="13"/>
      <c r="H445" s="12">
        <v>97.5</v>
      </c>
      <c r="I445" s="13"/>
      <c r="J445" s="12">
        <v>207.5</v>
      </c>
    </row>
    <row r="446" spans="1:10" x14ac:dyDescent="0.25">
      <c r="A446" s="10"/>
      <c r="B446" s="9"/>
      <c r="C446" s="10"/>
      <c r="D446" s="11" t="s">
        <v>633</v>
      </c>
      <c r="E446" s="10"/>
      <c r="F446" s="11" t="s">
        <v>633</v>
      </c>
      <c r="G446" s="10"/>
      <c r="H446" s="11" t="s">
        <v>633</v>
      </c>
      <c r="I446" s="10"/>
      <c r="J446" s="11" t="s">
        <v>633</v>
      </c>
    </row>
    <row r="447" spans="1:10" x14ac:dyDescent="0.25">
      <c r="A447" s="10"/>
      <c r="B447" s="9"/>
      <c r="C447" s="10"/>
      <c r="D447" s="16">
        <v>42655</v>
      </c>
      <c r="E447" s="10"/>
      <c r="F447" s="16">
        <v>42655</v>
      </c>
      <c r="G447" s="10"/>
      <c r="H447" s="16">
        <v>42655</v>
      </c>
      <c r="I447" s="10"/>
      <c r="J447" s="16">
        <v>42655</v>
      </c>
    </row>
    <row r="448" spans="1:10" x14ac:dyDescent="0.25">
      <c r="A448" s="10"/>
      <c r="B448" s="9"/>
      <c r="C448" s="10"/>
      <c r="D448" s="11"/>
      <c r="E448" s="10"/>
      <c r="F448" s="11"/>
      <c r="G448" s="10"/>
      <c r="H448" s="11"/>
      <c r="I448" s="10"/>
      <c r="J448" s="11"/>
    </row>
    <row r="449" spans="1:10" x14ac:dyDescent="0.25">
      <c r="A449" s="10"/>
      <c r="B449" s="9" t="s">
        <v>24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 x14ac:dyDescent="0.25">
      <c r="A450" s="10"/>
      <c r="B450" s="9" t="s">
        <v>25</v>
      </c>
      <c r="C450" s="10"/>
      <c r="D450" s="12">
        <v>0</v>
      </c>
      <c r="E450" s="13"/>
      <c r="F450" s="12">
        <v>0</v>
      </c>
      <c r="G450" s="13"/>
      <c r="H450" s="12">
        <v>0</v>
      </c>
      <c r="I450" s="13"/>
      <c r="J450" s="12">
        <v>0</v>
      </c>
    </row>
    <row r="451" spans="1:10" x14ac:dyDescent="0.25">
      <c r="A451" s="10"/>
      <c r="B451" s="9" t="s">
        <v>26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 x14ac:dyDescent="0.25">
      <c r="A452" s="10"/>
      <c r="B452" s="9" t="s">
        <v>27</v>
      </c>
      <c r="C452" s="10"/>
      <c r="D452" s="12">
        <v>0</v>
      </c>
      <c r="E452" s="13"/>
      <c r="F452" s="12">
        <v>0</v>
      </c>
      <c r="G452" s="13"/>
      <c r="H452" s="12">
        <v>0</v>
      </c>
      <c r="I452" s="13"/>
      <c r="J452" s="12">
        <v>0</v>
      </c>
    </row>
    <row r="453" spans="1:10" x14ac:dyDescent="0.25">
      <c r="A453" s="10"/>
      <c r="B453" s="9" t="s">
        <v>28</v>
      </c>
      <c r="C453" s="10"/>
      <c r="D453" s="12">
        <v>0</v>
      </c>
      <c r="E453" s="13"/>
      <c r="F453" s="12">
        <v>0</v>
      </c>
      <c r="G453" s="13"/>
      <c r="H453" s="12">
        <v>0</v>
      </c>
      <c r="I453" s="13"/>
      <c r="J453" s="12">
        <v>0</v>
      </c>
    </row>
    <row r="454" spans="1:10" x14ac:dyDescent="0.25">
      <c r="A454" s="10"/>
      <c r="B454" s="9" t="s">
        <v>29</v>
      </c>
      <c r="C454" s="10"/>
      <c r="D454" s="11"/>
      <c r="E454" s="10"/>
      <c r="F454" s="11"/>
      <c r="G454" s="10"/>
      <c r="H454" s="11"/>
      <c r="I454" s="10"/>
      <c r="J454" s="11"/>
    </row>
    <row r="455" spans="1:10" x14ac:dyDescent="0.25">
      <c r="A455" s="10"/>
      <c r="B455" s="9" t="s">
        <v>31</v>
      </c>
      <c r="C455" s="10"/>
      <c r="D455" s="12">
        <v>0</v>
      </c>
      <c r="E455" s="13"/>
      <c r="F455" s="12">
        <v>0</v>
      </c>
      <c r="G455" s="13"/>
      <c r="H455" s="12">
        <v>72.5</v>
      </c>
      <c r="I455" s="13"/>
      <c r="J455" s="12">
        <v>72.5</v>
      </c>
    </row>
    <row r="456" spans="1:10" x14ac:dyDescent="0.25">
      <c r="A456" s="10"/>
      <c r="B456" s="9"/>
      <c r="C456" s="10"/>
      <c r="D456" s="12"/>
      <c r="E456" s="13"/>
      <c r="F456" s="12"/>
      <c r="G456" s="13"/>
      <c r="H456" s="12" t="s">
        <v>1093</v>
      </c>
      <c r="I456" s="13"/>
      <c r="J456" s="12" t="s">
        <v>1093</v>
      </c>
    </row>
    <row r="457" spans="1:10" x14ac:dyDescent="0.25">
      <c r="A457" s="10"/>
      <c r="B457" s="9"/>
      <c r="C457" s="10"/>
      <c r="D457" s="12"/>
      <c r="E457" s="13"/>
      <c r="F457" s="12"/>
      <c r="G457" s="13"/>
      <c r="H457" s="12" t="s">
        <v>1127</v>
      </c>
      <c r="I457" s="13"/>
      <c r="J457" s="12" t="s">
        <v>1127</v>
      </c>
    </row>
    <row r="458" spans="1:10" x14ac:dyDescent="0.25">
      <c r="A458" s="10"/>
      <c r="B458" s="9"/>
      <c r="C458" s="10"/>
      <c r="D458" s="11"/>
      <c r="E458" s="10"/>
      <c r="F458" s="11"/>
      <c r="G458" s="10"/>
      <c r="H458" s="11"/>
      <c r="I458" s="10"/>
      <c r="J458" s="11"/>
    </row>
    <row r="459" spans="1:10" ht="15.75" x14ac:dyDescent="0.25">
      <c r="A459" s="8"/>
      <c r="B459" s="4">
        <v>220</v>
      </c>
      <c r="C459" s="4" t="s">
        <v>582</v>
      </c>
      <c r="D459" s="4" t="s">
        <v>1</v>
      </c>
      <c r="E459" s="2" t="s">
        <v>235</v>
      </c>
      <c r="F459" s="7"/>
      <c r="G459" s="8"/>
      <c r="H459" s="19"/>
      <c r="I459" s="8"/>
      <c r="J459" s="132" t="s">
        <v>1087</v>
      </c>
    </row>
    <row r="460" spans="1:10" ht="15.75" x14ac:dyDescent="0.25">
      <c r="A460" s="8"/>
      <c r="B460" s="4" t="s">
        <v>3</v>
      </c>
      <c r="C460" s="4"/>
      <c r="D460" s="4" t="s">
        <v>4</v>
      </c>
      <c r="E460" s="4"/>
      <c r="F460" s="4" t="s">
        <v>5</v>
      </c>
      <c r="G460" s="4"/>
      <c r="H460" s="4" t="s">
        <v>6</v>
      </c>
      <c r="I460" s="4"/>
      <c r="J460" s="4" t="s">
        <v>7</v>
      </c>
    </row>
    <row r="461" spans="1:10" x14ac:dyDescent="0.25">
      <c r="A461" s="10"/>
      <c r="B461" s="9" t="s">
        <v>11</v>
      </c>
      <c r="C461" s="10"/>
      <c r="D461" s="12">
        <v>130</v>
      </c>
      <c r="E461" s="13"/>
      <c r="F461" s="12">
        <v>92.5</v>
      </c>
      <c r="G461" s="13"/>
      <c r="H461" s="12">
        <v>187.5</v>
      </c>
      <c r="I461" s="13"/>
      <c r="J461" s="12">
        <v>390</v>
      </c>
    </row>
    <row r="462" spans="1:10" x14ac:dyDescent="0.25">
      <c r="A462" s="10"/>
      <c r="B462" s="9"/>
      <c r="C462" s="10"/>
      <c r="D462" s="11" t="s">
        <v>709</v>
      </c>
      <c r="E462" s="10"/>
      <c r="F462" s="11" t="s">
        <v>711</v>
      </c>
      <c r="G462" s="10"/>
      <c r="H462" s="11" t="s">
        <v>709</v>
      </c>
      <c r="I462" s="10"/>
      <c r="J462" s="11" t="s">
        <v>709</v>
      </c>
    </row>
    <row r="463" spans="1:10" x14ac:dyDescent="0.25">
      <c r="A463" s="10"/>
      <c r="B463" s="9"/>
      <c r="C463" s="10"/>
      <c r="D463" s="17" t="s">
        <v>250</v>
      </c>
      <c r="E463" s="10"/>
      <c r="F463" s="17" t="s">
        <v>95</v>
      </c>
      <c r="G463" s="10"/>
      <c r="H463" s="17" t="s">
        <v>250</v>
      </c>
      <c r="I463" s="10"/>
      <c r="J463" s="17" t="s">
        <v>250</v>
      </c>
    </row>
    <row r="464" spans="1:10" x14ac:dyDescent="0.25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 x14ac:dyDescent="0.25">
      <c r="A465" s="10"/>
      <c r="B465" s="9" t="s">
        <v>12</v>
      </c>
      <c r="C465" s="10"/>
      <c r="D465" s="12">
        <v>160</v>
      </c>
      <c r="E465" s="13"/>
      <c r="F465" s="12">
        <v>82.5</v>
      </c>
      <c r="G465" s="13"/>
      <c r="H465" s="12">
        <v>182.5</v>
      </c>
      <c r="I465" s="13"/>
      <c r="J465" s="12">
        <v>425</v>
      </c>
    </row>
    <row r="466" spans="1:10" x14ac:dyDescent="0.25">
      <c r="A466" s="10"/>
      <c r="B466" s="9"/>
      <c r="C466" s="10"/>
      <c r="D466" s="11" t="s">
        <v>940</v>
      </c>
      <c r="E466" s="10"/>
      <c r="F466" s="11" t="s">
        <v>940</v>
      </c>
      <c r="G466" s="10"/>
      <c r="H466" s="11" t="s">
        <v>940</v>
      </c>
      <c r="I466" s="10"/>
      <c r="J466" s="11" t="s">
        <v>940</v>
      </c>
    </row>
    <row r="467" spans="1:10" x14ac:dyDescent="0.25">
      <c r="A467" s="10"/>
      <c r="B467" s="9"/>
      <c r="C467" s="10"/>
      <c r="D467" s="21" t="s">
        <v>933</v>
      </c>
      <c r="E467" s="10"/>
      <c r="F467" s="21" t="s">
        <v>933</v>
      </c>
      <c r="G467" s="10"/>
      <c r="H467" s="21" t="s">
        <v>933</v>
      </c>
      <c r="I467" s="10"/>
      <c r="J467" s="21" t="s">
        <v>933</v>
      </c>
    </row>
    <row r="468" spans="1:10" x14ac:dyDescent="0.25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 x14ac:dyDescent="0.25">
      <c r="A469" s="10"/>
      <c r="B469" s="9" t="s">
        <v>13</v>
      </c>
      <c r="C469" s="10"/>
      <c r="D469" s="12">
        <v>167.5</v>
      </c>
      <c r="E469" s="13"/>
      <c r="F469" s="12">
        <v>77.5</v>
      </c>
      <c r="G469" s="13"/>
      <c r="H469" s="12">
        <v>177.5</v>
      </c>
      <c r="I469" s="13"/>
      <c r="J469" s="12">
        <v>412.5</v>
      </c>
    </row>
    <row r="470" spans="1:10" x14ac:dyDescent="0.25">
      <c r="A470" s="10"/>
      <c r="B470" s="9"/>
      <c r="C470" s="10"/>
      <c r="D470" s="12" t="s">
        <v>999</v>
      </c>
      <c r="E470" s="10"/>
      <c r="F470" s="12" t="s">
        <v>1000</v>
      </c>
      <c r="G470" s="10"/>
      <c r="H470" s="12" t="s">
        <v>999</v>
      </c>
      <c r="I470" s="10"/>
      <c r="J470" s="12" t="s">
        <v>999</v>
      </c>
    </row>
    <row r="471" spans="1:10" x14ac:dyDescent="0.25">
      <c r="A471" s="10"/>
      <c r="B471" s="9"/>
      <c r="C471" s="10"/>
      <c r="D471" s="16">
        <v>42842</v>
      </c>
      <c r="E471" s="15"/>
      <c r="F471" s="16">
        <v>42842</v>
      </c>
      <c r="G471" s="15"/>
      <c r="H471" s="16">
        <v>42842</v>
      </c>
      <c r="I471" s="15"/>
      <c r="J471" s="16">
        <v>42842</v>
      </c>
    </row>
    <row r="472" spans="1:10" x14ac:dyDescent="0.25">
      <c r="A472" s="10"/>
      <c r="B472" s="9"/>
      <c r="C472" s="10"/>
      <c r="D472" s="11"/>
      <c r="E472" s="10"/>
      <c r="F472" s="11"/>
      <c r="G472" s="10"/>
      <c r="H472" s="11"/>
      <c r="I472" s="10"/>
      <c r="J472" s="11"/>
    </row>
    <row r="473" spans="1:10" x14ac:dyDescent="0.25">
      <c r="A473" s="10"/>
      <c r="B473" s="9" t="s">
        <v>8</v>
      </c>
      <c r="C473" s="10"/>
      <c r="D473" s="12">
        <v>117.5</v>
      </c>
      <c r="E473" s="13"/>
      <c r="F473" s="12">
        <v>62.5</v>
      </c>
      <c r="G473" s="13"/>
      <c r="H473" s="12">
        <v>145</v>
      </c>
      <c r="I473" s="13"/>
      <c r="J473" s="12">
        <v>317.5</v>
      </c>
    </row>
    <row r="474" spans="1:10" x14ac:dyDescent="0.25">
      <c r="A474" s="10"/>
      <c r="B474" s="9" t="s">
        <v>9</v>
      </c>
      <c r="C474" s="10"/>
      <c r="D474" s="11" t="s">
        <v>707</v>
      </c>
      <c r="E474" s="10"/>
      <c r="F474" s="11" t="s">
        <v>710</v>
      </c>
      <c r="G474" s="10"/>
      <c r="H474" s="11" t="s">
        <v>707</v>
      </c>
      <c r="I474" s="10"/>
      <c r="J474" s="11" t="s">
        <v>707</v>
      </c>
    </row>
    <row r="475" spans="1:10" x14ac:dyDescent="0.25">
      <c r="A475" s="10"/>
      <c r="B475" s="14"/>
      <c r="C475" s="15"/>
      <c r="D475" s="16">
        <v>42476</v>
      </c>
      <c r="E475" s="15"/>
      <c r="F475" s="16" t="s">
        <v>95</v>
      </c>
      <c r="G475" s="15"/>
      <c r="H475" s="16">
        <v>42476</v>
      </c>
      <c r="I475" s="15"/>
      <c r="J475" s="16">
        <v>42476</v>
      </c>
    </row>
    <row r="476" spans="1:10" x14ac:dyDescent="0.25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 x14ac:dyDescent="0.25">
      <c r="A477" s="10"/>
      <c r="B477" s="9" t="s">
        <v>14</v>
      </c>
      <c r="C477" s="10"/>
      <c r="D477" s="12">
        <v>152.5</v>
      </c>
      <c r="E477" s="13"/>
      <c r="F477" s="12">
        <v>75</v>
      </c>
      <c r="G477" s="13"/>
      <c r="H477" s="12">
        <v>162.5</v>
      </c>
      <c r="I477" s="13"/>
      <c r="J477" s="12">
        <v>390</v>
      </c>
    </row>
    <row r="478" spans="1:10" x14ac:dyDescent="0.25">
      <c r="A478" s="10"/>
      <c r="B478" s="9"/>
      <c r="C478" s="10"/>
      <c r="D478" s="11" t="s">
        <v>707</v>
      </c>
      <c r="E478" s="10"/>
      <c r="F478" s="11" t="s">
        <v>707</v>
      </c>
      <c r="G478" s="10"/>
      <c r="H478" s="11" t="s">
        <v>707</v>
      </c>
      <c r="I478" s="10"/>
      <c r="J478" s="11" t="s">
        <v>707</v>
      </c>
    </row>
    <row r="479" spans="1:10" x14ac:dyDescent="0.25">
      <c r="A479" s="10"/>
      <c r="B479" s="9"/>
      <c r="C479" s="10"/>
      <c r="D479" s="16">
        <v>43025</v>
      </c>
      <c r="E479" s="15"/>
      <c r="F479" s="16">
        <v>43025</v>
      </c>
      <c r="G479" s="15"/>
      <c r="H479" s="16">
        <v>43025</v>
      </c>
      <c r="I479" s="15"/>
      <c r="J479" s="16">
        <v>43025</v>
      </c>
    </row>
    <row r="480" spans="1:10" x14ac:dyDescent="0.25">
      <c r="A480" s="10"/>
      <c r="B480" s="9"/>
      <c r="C480" s="10"/>
      <c r="D480" s="11"/>
      <c r="E480" s="10"/>
      <c r="F480" s="11"/>
      <c r="G480" s="10"/>
      <c r="H480" s="11"/>
      <c r="I480" s="10"/>
      <c r="J480" s="11"/>
    </row>
    <row r="481" spans="1:10" x14ac:dyDescent="0.25">
      <c r="A481" s="10"/>
      <c r="B481" s="9" t="s">
        <v>10</v>
      </c>
      <c r="C481" s="10"/>
      <c r="D481" s="12">
        <v>162.5</v>
      </c>
      <c r="E481" s="13"/>
      <c r="F481" s="12">
        <v>85</v>
      </c>
      <c r="G481" s="13"/>
      <c r="H481" s="12">
        <v>185</v>
      </c>
      <c r="I481" s="13"/>
      <c r="J481" s="12">
        <v>420</v>
      </c>
    </row>
    <row r="482" spans="1:10" x14ac:dyDescent="0.25">
      <c r="A482" s="10"/>
      <c r="B482" s="9"/>
      <c r="C482" s="10"/>
      <c r="D482" s="11" t="s">
        <v>939</v>
      </c>
      <c r="E482" s="10"/>
      <c r="F482" s="11" t="s">
        <v>707</v>
      </c>
      <c r="G482" s="10"/>
      <c r="H482" s="11" t="s">
        <v>1079</v>
      </c>
      <c r="I482" s="10"/>
      <c r="J482" s="11" t="s">
        <v>1079</v>
      </c>
    </row>
    <row r="483" spans="1:10" x14ac:dyDescent="0.25">
      <c r="A483" s="10"/>
      <c r="B483" s="9"/>
      <c r="C483" s="10"/>
      <c r="D483" s="16">
        <v>42537</v>
      </c>
      <c r="E483" s="10"/>
      <c r="F483" s="16">
        <v>43269</v>
      </c>
      <c r="G483" s="10"/>
      <c r="H483" s="16">
        <v>43269</v>
      </c>
      <c r="I483" s="10"/>
      <c r="J483" s="16">
        <v>43269</v>
      </c>
    </row>
    <row r="484" spans="1:10" x14ac:dyDescent="0.25">
      <c r="A484" s="10"/>
      <c r="B484" s="9"/>
      <c r="C484" s="10"/>
      <c r="D484" s="11"/>
      <c r="E484" s="10"/>
      <c r="F484" s="11"/>
      <c r="G484" s="10"/>
      <c r="H484" s="11"/>
      <c r="I484" s="10"/>
      <c r="J484" s="11"/>
    </row>
    <row r="485" spans="1:10" x14ac:dyDescent="0.25">
      <c r="A485" s="10"/>
      <c r="B485" s="9" t="s">
        <v>15</v>
      </c>
      <c r="C485" s="10"/>
      <c r="D485" s="12">
        <v>0</v>
      </c>
      <c r="E485" s="13"/>
      <c r="F485" s="12">
        <v>0</v>
      </c>
      <c r="G485" s="13"/>
      <c r="H485" s="12">
        <v>0</v>
      </c>
      <c r="I485" s="13"/>
      <c r="J485" s="12">
        <v>0</v>
      </c>
    </row>
    <row r="486" spans="1:10" x14ac:dyDescent="0.25">
      <c r="A486" s="10"/>
      <c r="B486" s="9" t="s">
        <v>16</v>
      </c>
      <c r="C486" s="10"/>
      <c r="D486" s="11"/>
      <c r="E486" s="10"/>
      <c r="F486" s="11"/>
      <c r="G486" s="10"/>
      <c r="H486" s="11"/>
      <c r="I486" s="10"/>
      <c r="J486" s="11"/>
    </row>
    <row r="487" spans="1:10" x14ac:dyDescent="0.25">
      <c r="A487" s="10"/>
      <c r="B487" s="9" t="s">
        <v>17</v>
      </c>
      <c r="C487" s="10"/>
      <c r="D487" s="12">
        <v>0</v>
      </c>
      <c r="E487" s="13"/>
      <c r="F487" s="12">
        <v>0</v>
      </c>
      <c r="G487" s="13"/>
      <c r="H487" s="12">
        <v>0</v>
      </c>
      <c r="I487" s="13"/>
      <c r="J487" s="12">
        <v>0</v>
      </c>
    </row>
    <row r="488" spans="1:10" x14ac:dyDescent="0.25">
      <c r="A488" s="10"/>
      <c r="B488" s="9" t="s">
        <v>30</v>
      </c>
      <c r="C488" s="10"/>
      <c r="D488" s="11"/>
      <c r="E488" s="10"/>
      <c r="F488" s="11"/>
      <c r="G488" s="10"/>
      <c r="H488" s="11"/>
      <c r="I488" s="10"/>
      <c r="J488" s="11"/>
    </row>
    <row r="489" spans="1:10" x14ac:dyDescent="0.25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 x14ac:dyDescent="0.25">
      <c r="A490" s="10"/>
      <c r="B490" s="9" t="s">
        <v>18</v>
      </c>
      <c r="C490" s="10"/>
      <c r="D490" s="12">
        <v>160</v>
      </c>
      <c r="E490" s="13"/>
      <c r="F490" s="12">
        <v>82.5</v>
      </c>
      <c r="G490" s="13"/>
      <c r="H490" s="12">
        <v>182.5</v>
      </c>
      <c r="I490" s="13"/>
      <c r="J490" s="12">
        <v>425</v>
      </c>
    </row>
    <row r="491" spans="1:10" x14ac:dyDescent="0.25">
      <c r="A491" s="10"/>
      <c r="B491" s="9" t="s">
        <v>19</v>
      </c>
      <c r="C491" s="10"/>
      <c r="D491" s="12" t="s">
        <v>912</v>
      </c>
      <c r="E491" s="10"/>
      <c r="F491" s="12" t="s">
        <v>912</v>
      </c>
      <c r="G491" s="10"/>
      <c r="H491" s="12" t="s">
        <v>912</v>
      </c>
      <c r="I491" s="10"/>
      <c r="J491" s="12" t="s">
        <v>912</v>
      </c>
    </row>
    <row r="492" spans="1:10" x14ac:dyDescent="0.25">
      <c r="A492" s="10"/>
      <c r="B492" s="9"/>
      <c r="C492" s="10"/>
      <c r="D492" s="16" t="s">
        <v>933</v>
      </c>
      <c r="E492" s="15"/>
      <c r="F492" s="16" t="s">
        <v>933</v>
      </c>
      <c r="G492" s="15"/>
      <c r="H492" s="16" t="s">
        <v>933</v>
      </c>
      <c r="I492" s="15"/>
      <c r="J492" s="16" t="s">
        <v>933</v>
      </c>
    </row>
    <row r="493" spans="1:10" x14ac:dyDescent="0.25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 x14ac:dyDescent="0.25">
      <c r="A494" s="10"/>
      <c r="B494" s="9" t="s">
        <v>18</v>
      </c>
      <c r="C494" s="10"/>
      <c r="D494" s="12">
        <v>120</v>
      </c>
      <c r="E494" s="13"/>
      <c r="F494" s="12">
        <v>65</v>
      </c>
      <c r="G494" s="13"/>
      <c r="H494" s="12">
        <v>170</v>
      </c>
      <c r="I494" s="13"/>
      <c r="J494" s="12">
        <v>352.5</v>
      </c>
    </row>
    <row r="495" spans="1:10" x14ac:dyDescent="0.25">
      <c r="A495" s="10"/>
      <c r="B495" s="9" t="s">
        <v>20</v>
      </c>
      <c r="C495" s="10"/>
      <c r="D495" s="11" t="s">
        <v>1100</v>
      </c>
      <c r="E495" s="10"/>
      <c r="F495" s="11" t="s">
        <v>709</v>
      </c>
      <c r="G495" s="10"/>
      <c r="H495" s="11" t="s">
        <v>709</v>
      </c>
      <c r="I495" s="10"/>
      <c r="J495" s="11" t="s">
        <v>709</v>
      </c>
    </row>
    <row r="496" spans="1:10" x14ac:dyDescent="0.25">
      <c r="A496" s="10"/>
      <c r="B496" s="9"/>
      <c r="C496" s="10"/>
      <c r="D496" s="16" t="s">
        <v>1092</v>
      </c>
      <c r="E496" s="10"/>
      <c r="F496" s="17" t="s">
        <v>227</v>
      </c>
      <c r="G496" s="10"/>
      <c r="H496" s="16">
        <v>42109</v>
      </c>
      <c r="I496" s="10"/>
      <c r="J496" s="16">
        <v>42109</v>
      </c>
    </row>
    <row r="497" spans="1:10" x14ac:dyDescent="0.25">
      <c r="A497" s="10"/>
      <c r="B497" s="9"/>
      <c r="C497" s="10"/>
      <c r="D497" s="17"/>
      <c r="E497" s="10"/>
      <c r="F497" s="17"/>
      <c r="G497" s="10"/>
      <c r="H497" s="17"/>
      <c r="I497" s="10"/>
      <c r="J497" s="17"/>
    </row>
    <row r="498" spans="1:10" x14ac:dyDescent="0.25">
      <c r="A498" s="10"/>
      <c r="B498" s="9" t="s">
        <v>18</v>
      </c>
      <c r="C498" s="10"/>
      <c r="D498" s="12">
        <v>160</v>
      </c>
      <c r="E498" s="13"/>
      <c r="F498" s="12">
        <v>82.5</v>
      </c>
      <c r="G498" s="13"/>
      <c r="H498" s="12">
        <v>182.5</v>
      </c>
      <c r="I498" s="13"/>
      <c r="J498" s="12">
        <v>425</v>
      </c>
    </row>
    <row r="499" spans="1:10" x14ac:dyDescent="0.25">
      <c r="A499" s="10"/>
      <c r="B499" s="9" t="s">
        <v>63</v>
      </c>
      <c r="C499" s="10"/>
      <c r="D499" s="11" t="s">
        <v>940</v>
      </c>
      <c r="E499" s="10"/>
      <c r="F499" s="11" t="s">
        <v>940</v>
      </c>
      <c r="G499" s="10"/>
      <c r="H499" s="11" t="s">
        <v>940</v>
      </c>
      <c r="I499" s="10"/>
      <c r="J499" s="11" t="s">
        <v>940</v>
      </c>
    </row>
    <row r="500" spans="1:10" x14ac:dyDescent="0.25">
      <c r="A500" s="10"/>
      <c r="B500" s="9" t="s">
        <v>29</v>
      </c>
      <c r="C500" s="10"/>
      <c r="D500" s="17" t="s">
        <v>933</v>
      </c>
      <c r="E500" s="10"/>
      <c r="F500" s="17" t="s">
        <v>933</v>
      </c>
      <c r="G500" s="10"/>
      <c r="H500" s="17" t="s">
        <v>933</v>
      </c>
      <c r="I500" s="10"/>
      <c r="J500" s="17" t="s">
        <v>933</v>
      </c>
    </row>
    <row r="501" spans="1:10" x14ac:dyDescent="0.25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 x14ac:dyDescent="0.25">
      <c r="A502" s="10"/>
      <c r="B502" s="9" t="s">
        <v>23</v>
      </c>
      <c r="C502" s="10"/>
      <c r="D502" s="12">
        <v>140</v>
      </c>
      <c r="E502" s="13"/>
      <c r="F502" s="12">
        <v>70</v>
      </c>
      <c r="G502" s="13"/>
      <c r="H502" s="12">
        <v>170</v>
      </c>
      <c r="I502" s="13"/>
      <c r="J502" s="12">
        <v>380</v>
      </c>
    </row>
    <row r="503" spans="1:10" x14ac:dyDescent="0.25">
      <c r="A503" s="10"/>
      <c r="B503" s="9"/>
      <c r="C503" s="10"/>
      <c r="D503" s="11" t="s">
        <v>973</v>
      </c>
      <c r="E503" s="10"/>
      <c r="F503" s="11" t="s">
        <v>973</v>
      </c>
      <c r="G503" s="10"/>
      <c r="H503" s="11" t="s">
        <v>973</v>
      </c>
      <c r="I503" s="10"/>
      <c r="J503" s="11" t="s">
        <v>973</v>
      </c>
    </row>
    <row r="504" spans="1:10" x14ac:dyDescent="0.25">
      <c r="A504" s="10"/>
      <c r="B504" s="9"/>
      <c r="C504" s="10"/>
      <c r="D504" s="16">
        <v>43025</v>
      </c>
      <c r="E504" s="10"/>
      <c r="F504" s="16">
        <v>43025</v>
      </c>
      <c r="G504" s="10"/>
      <c r="H504" s="16">
        <v>43025</v>
      </c>
      <c r="I504" s="10"/>
      <c r="J504" s="16">
        <v>43025</v>
      </c>
    </row>
    <row r="505" spans="1:10" x14ac:dyDescent="0.25">
      <c r="A505" s="10"/>
      <c r="B505" s="9"/>
      <c r="C505" s="10"/>
      <c r="D505" s="12"/>
      <c r="E505" s="13"/>
      <c r="F505" s="12"/>
      <c r="G505" s="13"/>
      <c r="H505" s="12"/>
      <c r="I505" s="13"/>
      <c r="J505" s="12"/>
    </row>
    <row r="506" spans="1:10" x14ac:dyDescent="0.25">
      <c r="A506" s="10"/>
      <c r="B506" s="9" t="s">
        <v>24</v>
      </c>
      <c r="C506" s="10"/>
      <c r="D506" s="12">
        <v>142.5</v>
      </c>
      <c r="E506" s="13"/>
      <c r="F506" s="12">
        <v>70</v>
      </c>
      <c r="G506" s="13"/>
      <c r="H506" s="12">
        <v>172.5</v>
      </c>
      <c r="I506" s="13"/>
      <c r="J506" s="12">
        <v>385</v>
      </c>
    </row>
    <row r="507" spans="1:10" x14ac:dyDescent="0.25">
      <c r="A507" s="10"/>
      <c r="B507" s="9"/>
      <c r="C507" s="10"/>
      <c r="D507" s="12" t="s">
        <v>973</v>
      </c>
      <c r="E507" s="13"/>
      <c r="F507" s="12" t="s">
        <v>1080</v>
      </c>
      <c r="G507" s="13"/>
      <c r="H507" s="12" t="s">
        <v>1080</v>
      </c>
      <c r="I507" s="13"/>
      <c r="J507" s="12" t="s">
        <v>973</v>
      </c>
    </row>
    <row r="508" spans="1:10" x14ac:dyDescent="0.25">
      <c r="A508" s="10"/>
      <c r="B508" s="9"/>
      <c r="C508" s="10"/>
      <c r="D508" s="16">
        <v>43269</v>
      </c>
      <c r="E508" s="13"/>
      <c r="F508" s="16">
        <v>43269</v>
      </c>
      <c r="G508" s="13"/>
      <c r="H508" s="16">
        <v>43269</v>
      </c>
      <c r="I508" s="13"/>
      <c r="J508" s="16">
        <v>43269</v>
      </c>
    </row>
    <row r="509" spans="1:10" x14ac:dyDescent="0.25">
      <c r="A509" s="10"/>
      <c r="B509" s="9"/>
      <c r="C509" s="10"/>
      <c r="D509" s="16"/>
      <c r="E509" s="13"/>
      <c r="F509" s="16"/>
      <c r="G509" s="13"/>
      <c r="H509" s="16"/>
      <c r="I509" s="13"/>
      <c r="J509" s="16"/>
    </row>
    <row r="510" spans="1:10" x14ac:dyDescent="0.25">
      <c r="A510" s="10"/>
      <c r="B510" s="9" t="s">
        <v>25</v>
      </c>
      <c r="C510" s="10"/>
      <c r="D510" s="12">
        <v>0</v>
      </c>
      <c r="E510" s="13"/>
      <c r="F510" s="12">
        <v>0</v>
      </c>
      <c r="G510" s="13"/>
      <c r="H510" s="12">
        <v>0</v>
      </c>
      <c r="I510" s="13"/>
      <c r="J510" s="12">
        <v>0</v>
      </c>
    </row>
    <row r="511" spans="1:10" x14ac:dyDescent="0.25">
      <c r="A511" s="10"/>
      <c r="B511" s="9" t="s">
        <v>26</v>
      </c>
      <c r="C511" s="10"/>
      <c r="D511" s="12">
        <v>0</v>
      </c>
      <c r="E511" s="13"/>
      <c r="F511" s="12">
        <v>0</v>
      </c>
      <c r="G511" s="13"/>
      <c r="H511" s="12">
        <v>0</v>
      </c>
      <c r="I511" s="13"/>
      <c r="J511" s="12">
        <v>0</v>
      </c>
    </row>
    <row r="512" spans="1:10" x14ac:dyDescent="0.25">
      <c r="A512" s="10"/>
      <c r="B512" s="9" t="s">
        <v>27</v>
      </c>
      <c r="C512" s="10"/>
      <c r="D512" s="12">
        <v>0</v>
      </c>
      <c r="E512" s="13"/>
      <c r="F512" s="12">
        <v>0</v>
      </c>
      <c r="G512" s="13"/>
      <c r="H512" s="12">
        <v>0</v>
      </c>
      <c r="I512" s="13"/>
      <c r="J512" s="12">
        <v>0</v>
      </c>
    </row>
    <row r="513" spans="1:10" x14ac:dyDescent="0.25">
      <c r="A513" s="10"/>
      <c r="B513" s="9" t="s">
        <v>28</v>
      </c>
      <c r="C513" s="10"/>
      <c r="D513" s="12">
        <v>0</v>
      </c>
      <c r="E513" s="13"/>
      <c r="F513" s="12">
        <v>0</v>
      </c>
      <c r="G513" s="13"/>
      <c r="H513" s="12">
        <v>0</v>
      </c>
      <c r="I513" s="13"/>
      <c r="J513" s="12">
        <v>0</v>
      </c>
    </row>
    <row r="514" spans="1:10" x14ac:dyDescent="0.25">
      <c r="A514" s="10"/>
      <c r="B514" s="9" t="s">
        <v>29</v>
      </c>
      <c r="C514" s="10"/>
      <c r="D514" s="11"/>
      <c r="E514" s="10"/>
      <c r="F514" s="11"/>
      <c r="G514" s="10"/>
      <c r="H514" s="11"/>
      <c r="I514" s="10"/>
      <c r="J514" s="11"/>
    </row>
    <row r="515" spans="1:10" x14ac:dyDescent="0.25">
      <c r="A515" s="10"/>
      <c r="B515" s="9" t="s">
        <v>31</v>
      </c>
      <c r="C515" s="10"/>
      <c r="D515" s="12">
        <v>0</v>
      </c>
      <c r="E515" s="13"/>
      <c r="F515" s="12">
        <v>0</v>
      </c>
      <c r="G515" s="13"/>
      <c r="H515" s="12">
        <v>70</v>
      </c>
      <c r="I515" s="13"/>
      <c r="J515" s="12">
        <v>0</v>
      </c>
    </row>
    <row r="516" spans="1:10" x14ac:dyDescent="0.25">
      <c r="A516" s="10"/>
      <c r="B516" s="9"/>
      <c r="C516" s="10"/>
      <c r="D516" s="11"/>
      <c r="E516" s="10"/>
      <c r="F516" s="11"/>
      <c r="G516" s="10"/>
      <c r="H516" s="11" t="s">
        <v>1209</v>
      </c>
      <c r="I516" s="10"/>
      <c r="J516" s="11"/>
    </row>
    <row r="517" spans="1:10" ht="15.75" x14ac:dyDescent="0.25">
      <c r="A517" s="8"/>
      <c r="B517" s="4"/>
      <c r="C517" s="4"/>
      <c r="D517" s="4"/>
      <c r="E517" s="2"/>
      <c r="F517" s="7"/>
      <c r="G517" s="8"/>
      <c r="H517" s="152" t="s">
        <v>1207</v>
      </c>
      <c r="I517" s="8"/>
      <c r="J517" s="19"/>
    </row>
    <row r="518" spans="1:10" x14ac:dyDescent="0.25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 ht="15.75" x14ac:dyDescent="0.25">
      <c r="A519" s="10"/>
      <c r="B519" s="4">
        <v>242</v>
      </c>
      <c r="C519" s="4" t="s">
        <v>582</v>
      </c>
      <c r="D519" s="4" t="s">
        <v>1</v>
      </c>
      <c r="E519" s="2" t="s">
        <v>235</v>
      </c>
      <c r="F519" s="7"/>
      <c r="G519" s="8"/>
      <c r="H519" s="19"/>
      <c r="I519" s="8"/>
      <c r="J519" s="19">
        <v>43040</v>
      </c>
    </row>
    <row r="520" spans="1:10" ht="15.75" x14ac:dyDescent="0.25">
      <c r="A520" s="10"/>
      <c r="B520" s="4" t="s">
        <v>3</v>
      </c>
      <c r="C520" s="4"/>
      <c r="D520" s="4" t="s">
        <v>4</v>
      </c>
      <c r="E520" s="4"/>
      <c r="F520" s="4" t="s">
        <v>5</v>
      </c>
      <c r="G520" s="4"/>
      <c r="H520" s="4" t="s">
        <v>6</v>
      </c>
      <c r="I520" s="4"/>
      <c r="J520" s="4" t="s">
        <v>7</v>
      </c>
    </row>
    <row r="521" spans="1:10" x14ac:dyDescent="0.25">
      <c r="A521" s="10"/>
      <c r="B521" s="9" t="s">
        <v>11</v>
      </c>
      <c r="C521" s="10"/>
      <c r="D521" s="12">
        <f ca="1">D521:J2058</f>
        <v>0</v>
      </c>
      <c r="E521" s="13"/>
      <c r="F521" s="12">
        <v>0</v>
      </c>
      <c r="G521" s="13"/>
      <c r="H521" s="12">
        <v>0</v>
      </c>
      <c r="I521" s="13"/>
      <c r="J521" s="12">
        <v>0</v>
      </c>
    </row>
    <row r="522" spans="1:10" x14ac:dyDescent="0.25">
      <c r="A522" s="10"/>
      <c r="B522" s="9" t="s">
        <v>12</v>
      </c>
      <c r="C522" s="10"/>
      <c r="D522" s="12">
        <f ca="1">D522:J2062</f>
        <v>0</v>
      </c>
      <c r="E522" s="13"/>
      <c r="F522" s="12">
        <v>0</v>
      </c>
      <c r="G522" s="13"/>
      <c r="H522" s="12">
        <v>0</v>
      </c>
      <c r="I522" s="13"/>
      <c r="J522" s="12">
        <v>0</v>
      </c>
    </row>
    <row r="523" spans="1:10" x14ac:dyDescent="0.25">
      <c r="A523" s="10"/>
      <c r="B523" s="9" t="s">
        <v>13</v>
      </c>
      <c r="C523" s="10"/>
      <c r="D523" s="12">
        <f ca="1">D523:J2066</f>
        <v>0</v>
      </c>
      <c r="E523" s="13"/>
      <c r="F523" s="12">
        <v>0</v>
      </c>
      <c r="G523" s="13"/>
      <c r="H523" s="12">
        <v>0</v>
      </c>
      <c r="I523" s="13"/>
      <c r="J523" s="12">
        <v>0</v>
      </c>
    </row>
    <row r="524" spans="1:10" x14ac:dyDescent="0.25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 x14ac:dyDescent="0.25">
      <c r="A525" s="10"/>
      <c r="B525" s="9" t="s">
        <v>8</v>
      </c>
      <c r="C525" s="10"/>
      <c r="D525" s="12">
        <v>0</v>
      </c>
      <c r="E525" s="13"/>
      <c r="F525" s="12">
        <v>0</v>
      </c>
      <c r="G525" s="13"/>
      <c r="H525" s="12">
        <v>0</v>
      </c>
      <c r="I525" s="13"/>
      <c r="J525" s="12">
        <v>0</v>
      </c>
    </row>
    <row r="526" spans="1:10" x14ac:dyDescent="0.25">
      <c r="A526" s="10"/>
      <c r="B526" s="9" t="s">
        <v>9</v>
      </c>
      <c r="C526" s="10"/>
      <c r="D526" s="11"/>
      <c r="E526" s="10"/>
      <c r="F526" s="11"/>
      <c r="G526" s="10"/>
      <c r="H526" s="11"/>
      <c r="I526" s="10"/>
      <c r="J526" s="11"/>
    </row>
    <row r="527" spans="1:10" x14ac:dyDescent="0.25">
      <c r="A527" s="10"/>
      <c r="B527" s="14"/>
      <c r="C527" s="15"/>
      <c r="D527" s="16"/>
      <c r="E527" s="15"/>
      <c r="F527" s="16"/>
      <c r="G527" s="15"/>
      <c r="H527" s="16"/>
      <c r="I527" s="15"/>
      <c r="J527" s="16"/>
    </row>
    <row r="528" spans="1:10" x14ac:dyDescent="0.25">
      <c r="A528" s="10"/>
      <c r="B528" s="9" t="s">
        <v>14</v>
      </c>
      <c r="C528" s="10"/>
      <c r="D528" s="12">
        <v>0</v>
      </c>
      <c r="E528" s="13"/>
      <c r="F528" s="12">
        <v>0</v>
      </c>
      <c r="G528" s="13"/>
      <c r="H528" s="12">
        <v>0</v>
      </c>
      <c r="I528" s="13"/>
      <c r="J528" s="12">
        <v>0</v>
      </c>
    </row>
    <row r="529" spans="1:10" x14ac:dyDescent="0.25">
      <c r="A529" s="10"/>
      <c r="B529" s="9"/>
      <c r="C529" s="10"/>
      <c r="D529" s="11"/>
      <c r="E529" s="10"/>
      <c r="F529" s="11"/>
      <c r="G529" s="10"/>
      <c r="H529" s="11"/>
      <c r="I529" s="10"/>
      <c r="J529" s="11"/>
    </row>
    <row r="530" spans="1:10" x14ac:dyDescent="0.25">
      <c r="A530" s="10"/>
      <c r="B530" s="9"/>
      <c r="C530" s="10"/>
      <c r="D530" s="16"/>
      <c r="E530" s="15"/>
      <c r="F530" s="16"/>
      <c r="G530" s="15"/>
      <c r="H530" s="16"/>
      <c r="I530" s="15"/>
      <c r="J530" s="16"/>
    </row>
    <row r="531" spans="1:10" x14ac:dyDescent="0.25">
      <c r="A531" s="10"/>
      <c r="B531" s="9" t="s">
        <v>10</v>
      </c>
      <c r="C531" s="10"/>
      <c r="D531" s="12">
        <f ca="1">D531:J2078</f>
        <v>0</v>
      </c>
      <c r="E531" s="13"/>
      <c r="F531" s="12">
        <v>0</v>
      </c>
      <c r="G531" s="13"/>
      <c r="H531" s="12">
        <v>0</v>
      </c>
      <c r="I531" s="13"/>
      <c r="J531" s="12">
        <v>0</v>
      </c>
    </row>
    <row r="532" spans="1:10" x14ac:dyDescent="0.25">
      <c r="A532" s="10"/>
      <c r="B532" s="9" t="s">
        <v>15</v>
      </c>
      <c r="C532" s="10"/>
      <c r="D532" s="12">
        <f ca="1">D532:J2082</f>
        <v>0</v>
      </c>
      <c r="E532" s="13"/>
      <c r="F532" s="12">
        <v>0</v>
      </c>
      <c r="G532" s="13"/>
      <c r="H532" s="12">
        <v>0</v>
      </c>
      <c r="I532" s="13"/>
      <c r="J532" s="12">
        <v>0</v>
      </c>
    </row>
    <row r="533" spans="1:10" ht="15.75" x14ac:dyDescent="0.25">
      <c r="A533" s="8"/>
      <c r="B533" s="9" t="s">
        <v>16</v>
      </c>
      <c r="C533" s="10"/>
      <c r="D533" s="11"/>
      <c r="E533" s="10"/>
      <c r="F533" s="11"/>
      <c r="G533" s="10"/>
      <c r="H533" s="11"/>
      <c r="I533" s="10"/>
      <c r="J533" s="11"/>
    </row>
    <row r="534" spans="1:10" ht="15.75" x14ac:dyDescent="0.25">
      <c r="A534" s="8"/>
      <c r="B534" s="9" t="s">
        <v>17</v>
      </c>
      <c r="C534" s="10"/>
      <c r="D534" s="12">
        <f ca="1">D534:J2086</f>
        <v>0</v>
      </c>
      <c r="E534" s="13"/>
      <c r="F534" s="12"/>
      <c r="G534" s="13"/>
      <c r="H534" s="12">
        <v>0</v>
      </c>
      <c r="I534" s="13"/>
      <c r="J534" s="12">
        <v>0</v>
      </c>
    </row>
    <row r="535" spans="1:10" x14ac:dyDescent="0.25">
      <c r="A535" s="10"/>
      <c r="B535" s="9" t="s">
        <v>30</v>
      </c>
      <c r="C535" s="10"/>
      <c r="D535" s="11"/>
      <c r="E535" s="10"/>
      <c r="F535" s="11"/>
      <c r="G535" s="10"/>
      <c r="H535" s="11"/>
      <c r="I535" s="10"/>
      <c r="J535" s="11"/>
    </row>
    <row r="536" spans="1:10" x14ac:dyDescent="0.25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 x14ac:dyDescent="0.25">
      <c r="A537" s="10"/>
      <c r="B537" s="9" t="s">
        <v>18</v>
      </c>
      <c r="C537" s="10"/>
      <c r="D537" s="12">
        <v>0</v>
      </c>
      <c r="E537" s="13"/>
      <c r="F537" s="12">
        <v>0</v>
      </c>
      <c r="G537" s="13"/>
      <c r="H537" s="12">
        <v>0</v>
      </c>
      <c r="I537" s="13"/>
      <c r="J537" s="12">
        <v>0</v>
      </c>
    </row>
    <row r="538" spans="1:10" x14ac:dyDescent="0.25">
      <c r="A538" s="10"/>
      <c r="B538" s="9" t="s">
        <v>19</v>
      </c>
      <c r="C538" s="10"/>
      <c r="D538" s="11"/>
      <c r="E538" s="10"/>
      <c r="F538" s="11"/>
      <c r="G538" s="10"/>
      <c r="H538" s="11"/>
      <c r="I538" s="10"/>
      <c r="J538" s="11"/>
    </row>
    <row r="539" spans="1:10" x14ac:dyDescent="0.25">
      <c r="A539" s="10"/>
      <c r="B539" s="9"/>
      <c r="C539" s="10"/>
      <c r="D539" s="17"/>
      <c r="E539" s="10"/>
      <c r="F539" s="17"/>
      <c r="G539" s="10"/>
      <c r="H539" s="17"/>
      <c r="I539" s="10"/>
      <c r="J539" s="17"/>
    </row>
    <row r="540" spans="1:10" x14ac:dyDescent="0.25">
      <c r="A540" s="10"/>
      <c r="B540" s="9" t="s">
        <v>18</v>
      </c>
      <c r="C540" s="10"/>
      <c r="D540" s="12">
        <v>0</v>
      </c>
      <c r="E540" s="13"/>
      <c r="F540" s="12">
        <v>0</v>
      </c>
      <c r="G540" s="13"/>
      <c r="H540" s="12">
        <v>0</v>
      </c>
      <c r="I540" s="13"/>
      <c r="J540" s="12">
        <v>0</v>
      </c>
    </row>
    <row r="541" spans="1:10" x14ac:dyDescent="0.25">
      <c r="A541" s="10"/>
      <c r="B541" s="9" t="s">
        <v>20</v>
      </c>
      <c r="C541" s="10"/>
      <c r="D541" s="11"/>
      <c r="E541" s="10"/>
      <c r="F541" s="11"/>
      <c r="G541" s="10"/>
      <c r="H541" s="11"/>
      <c r="I541" s="10"/>
      <c r="J541" s="11"/>
    </row>
    <row r="542" spans="1:10" x14ac:dyDescent="0.25">
      <c r="A542" s="10"/>
      <c r="B542" s="9"/>
      <c r="C542" s="10"/>
      <c r="D542" s="17"/>
      <c r="E542" s="10"/>
      <c r="F542" s="17"/>
      <c r="G542" s="10"/>
      <c r="H542" s="17"/>
      <c r="I542" s="10"/>
      <c r="J542" s="17"/>
    </row>
    <row r="543" spans="1:10" x14ac:dyDescent="0.25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 x14ac:dyDescent="0.25">
      <c r="A544" s="10"/>
      <c r="B544" s="9" t="s">
        <v>18</v>
      </c>
      <c r="C544" s="10"/>
      <c r="D544" s="12">
        <v>0</v>
      </c>
      <c r="E544" s="13"/>
      <c r="F544" s="12">
        <v>0</v>
      </c>
      <c r="G544" s="13"/>
      <c r="H544" s="12">
        <v>0</v>
      </c>
      <c r="I544" s="13"/>
      <c r="J544" s="12">
        <v>0</v>
      </c>
    </row>
    <row r="545" spans="1:10" x14ac:dyDescent="0.25">
      <c r="A545" s="10"/>
      <c r="B545" s="9" t="s">
        <v>63</v>
      </c>
      <c r="C545" s="10"/>
      <c r="D545" s="11"/>
      <c r="E545" s="10"/>
      <c r="F545" s="11"/>
      <c r="G545" s="10"/>
      <c r="H545" s="11"/>
      <c r="I545" s="10"/>
      <c r="J545" s="11"/>
    </row>
    <row r="546" spans="1:10" x14ac:dyDescent="0.25">
      <c r="A546" s="10"/>
      <c r="B546" s="9" t="s">
        <v>29</v>
      </c>
      <c r="C546" s="10"/>
      <c r="D546" s="17"/>
      <c r="E546" s="10"/>
      <c r="F546" s="17"/>
      <c r="G546" s="10"/>
      <c r="H546" s="11"/>
      <c r="I546" s="10"/>
      <c r="J546" s="17"/>
    </row>
    <row r="547" spans="1:10" x14ac:dyDescent="0.25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 x14ac:dyDescent="0.25">
      <c r="A548" s="10"/>
      <c r="B548" s="9" t="s">
        <v>23</v>
      </c>
      <c r="C548" s="10"/>
      <c r="D548" s="12">
        <f ca="1">D548:J2101</f>
        <v>0</v>
      </c>
      <c r="E548" s="13"/>
      <c r="F548" s="12">
        <v>0</v>
      </c>
      <c r="G548" s="13"/>
      <c r="H548" s="12">
        <v>0</v>
      </c>
      <c r="I548" s="13"/>
      <c r="J548" s="12">
        <v>0</v>
      </c>
    </row>
    <row r="549" spans="1:10" x14ac:dyDescent="0.25">
      <c r="A549" s="10"/>
      <c r="B549" s="9" t="s">
        <v>24</v>
      </c>
      <c r="C549" s="10"/>
      <c r="D549" s="12">
        <f ca="1">D549:J2105</f>
        <v>0</v>
      </c>
      <c r="E549" s="13"/>
      <c r="F549" s="12">
        <v>0</v>
      </c>
      <c r="G549" s="13"/>
      <c r="H549" s="12">
        <v>0</v>
      </c>
      <c r="I549" s="13"/>
      <c r="J549" s="12">
        <v>0</v>
      </c>
    </row>
    <row r="550" spans="1:10" x14ac:dyDescent="0.25">
      <c r="A550" s="10"/>
      <c r="B550" s="9" t="s">
        <v>25</v>
      </c>
      <c r="C550" s="10"/>
      <c r="D550" s="12">
        <f ca="1">D550:J2109</f>
        <v>0</v>
      </c>
      <c r="E550" s="13"/>
      <c r="F550" s="12">
        <v>0</v>
      </c>
      <c r="G550" s="13"/>
      <c r="H550" s="12">
        <v>0</v>
      </c>
      <c r="I550" s="13"/>
      <c r="J550" s="12">
        <v>0</v>
      </c>
    </row>
    <row r="551" spans="1:10" x14ac:dyDescent="0.25">
      <c r="A551" s="10"/>
      <c r="B551" s="9" t="s">
        <v>26</v>
      </c>
      <c r="C551" s="10"/>
      <c r="D551" s="12">
        <f ca="1">D551:J2110</f>
        <v>0</v>
      </c>
      <c r="E551" s="13"/>
      <c r="F551" s="12">
        <v>0</v>
      </c>
      <c r="G551" s="13"/>
      <c r="H551" s="12">
        <v>0</v>
      </c>
      <c r="I551" s="13"/>
      <c r="J551" s="12">
        <v>0</v>
      </c>
    </row>
    <row r="552" spans="1:10" x14ac:dyDescent="0.25">
      <c r="A552" s="10"/>
      <c r="B552" s="9" t="s">
        <v>27</v>
      </c>
      <c r="C552" s="10"/>
      <c r="D552" s="12">
        <f ca="1">D552:J2111</f>
        <v>0</v>
      </c>
      <c r="E552" s="13"/>
      <c r="F552" s="12">
        <v>0</v>
      </c>
      <c r="G552" s="13"/>
      <c r="H552" s="12">
        <v>0</v>
      </c>
      <c r="I552" s="13"/>
      <c r="J552" s="12">
        <v>0</v>
      </c>
    </row>
    <row r="553" spans="1:10" x14ac:dyDescent="0.25">
      <c r="A553" s="10"/>
      <c r="B553" s="9" t="s">
        <v>28</v>
      </c>
      <c r="C553" s="10"/>
      <c r="D553" s="12">
        <f ca="1">D553:J2113</f>
        <v>0</v>
      </c>
      <c r="E553" s="13"/>
      <c r="F553" s="12">
        <v>0</v>
      </c>
      <c r="G553" s="13"/>
      <c r="H553" s="12">
        <v>0</v>
      </c>
      <c r="I553" s="13"/>
      <c r="J553" s="12">
        <v>0</v>
      </c>
    </row>
    <row r="554" spans="1:10" x14ac:dyDescent="0.25">
      <c r="A554" s="10"/>
      <c r="B554" s="9" t="s">
        <v>29</v>
      </c>
      <c r="C554" s="10"/>
      <c r="D554" s="11"/>
      <c r="E554" s="10"/>
      <c r="F554" s="11"/>
      <c r="G554" s="10"/>
      <c r="H554" s="11"/>
      <c r="I554" s="10"/>
      <c r="J554" s="11"/>
    </row>
    <row r="555" spans="1:10" x14ac:dyDescent="0.25">
      <c r="A555" s="10"/>
      <c r="B555" s="9" t="s">
        <v>31</v>
      </c>
      <c r="C555" s="10"/>
      <c r="D555" s="12">
        <v>55</v>
      </c>
      <c r="E555" s="13"/>
      <c r="F555" s="12">
        <v>52.5</v>
      </c>
      <c r="G555" s="13"/>
      <c r="H555" s="12">
        <v>75</v>
      </c>
      <c r="I555" s="13"/>
      <c r="J555" s="12">
        <v>182.5</v>
      </c>
    </row>
    <row r="556" spans="1:10" x14ac:dyDescent="0.25">
      <c r="A556" s="10"/>
      <c r="B556" s="9"/>
      <c r="C556" s="10"/>
      <c r="D556" s="12" t="s">
        <v>1230</v>
      </c>
      <c r="E556" s="13"/>
      <c r="F556" s="12" t="s">
        <v>1230</v>
      </c>
      <c r="G556" s="13"/>
      <c r="H556" s="12" t="s">
        <v>1230</v>
      </c>
      <c r="I556" s="13"/>
      <c r="J556" s="12" t="s">
        <v>1230</v>
      </c>
    </row>
    <row r="557" spans="1:10" x14ac:dyDescent="0.25">
      <c r="A557" s="10"/>
      <c r="B557" s="9"/>
      <c r="C557" s="10"/>
      <c r="D557" s="12" t="s">
        <v>1245</v>
      </c>
      <c r="E557" s="13"/>
      <c r="F557" s="12" t="s">
        <v>1245</v>
      </c>
      <c r="G557" s="13"/>
      <c r="H557" s="12" t="s">
        <v>1245</v>
      </c>
      <c r="I557" s="13"/>
      <c r="J557" s="12" t="s">
        <v>1245</v>
      </c>
    </row>
    <row r="558" spans="1:10" x14ac:dyDescent="0.25">
      <c r="A558" s="10"/>
      <c r="B558" s="9"/>
      <c r="C558" s="10"/>
      <c r="D558" s="17"/>
      <c r="E558" s="10"/>
      <c r="F558" s="17"/>
      <c r="G558" s="10"/>
      <c r="H558" s="17"/>
      <c r="I558" s="10"/>
      <c r="J558" s="17"/>
    </row>
    <row r="559" spans="1:10" ht="15.75" x14ac:dyDescent="0.25">
      <c r="A559" s="10"/>
      <c r="B559" s="4" t="s">
        <v>1218</v>
      </c>
      <c r="C559" s="4" t="s">
        <v>582</v>
      </c>
      <c r="D559" s="4" t="s">
        <v>1</v>
      </c>
      <c r="E559" s="2" t="s">
        <v>235</v>
      </c>
      <c r="F559" s="7"/>
      <c r="G559" s="8"/>
      <c r="H559" s="19"/>
      <c r="I559" s="8"/>
      <c r="J559" s="19">
        <v>43040</v>
      </c>
    </row>
    <row r="560" spans="1:10" ht="15.75" x14ac:dyDescent="0.25">
      <c r="A560" s="10"/>
      <c r="B560" s="4" t="s">
        <v>3</v>
      </c>
      <c r="C560" s="4"/>
      <c r="D560" s="4" t="s">
        <v>4</v>
      </c>
      <c r="E560" s="4"/>
      <c r="F560" s="4" t="s">
        <v>5</v>
      </c>
      <c r="G560" s="4"/>
      <c r="H560" s="4" t="s">
        <v>6</v>
      </c>
      <c r="I560" s="4"/>
      <c r="J560" s="4" t="s">
        <v>7</v>
      </c>
    </row>
    <row r="561" spans="1:10" x14ac:dyDescent="0.25">
      <c r="A561" s="10"/>
      <c r="B561" s="9" t="s">
        <v>11</v>
      </c>
      <c r="C561" s="10"/>
      <c r="D561" s="12">
        <f ca="1">D561:J2096</f>
        <v>0</v>
      </c>
      <c r="E561" s="13"/>
      <c r="F561" s="12">
        <v>0</v>
      </c>
      <c r="G561" s="13"/>
      <c r="H561" s="12">
        <v>0</v>
      </c>
      <c r="I561" s="13"/>
      <c r="J561" s="12">
        <v>0</v>
      </c>
    </row>
    <row r="562" spans="1:10" x14ac:dyDescent="0.25">
      <c r="A562" s="10"/>
      <c r="B562" s="9" t="s">
        <v>12</v>
      </c>
      <c r="C562" s="10"/>
      <c r="D562" s="12">
        <f ca="1">D562:J2100</f>
        <v>0</v>
      </c>
      <c r="E562" s="13"/>
      <c r="F562" s="12">
        <v>0</v>
      </c>
      <c r="G562" s="13"/>
      <c r="H562" s="12">
        <v>0</v>
      </c>
      <c r="I562" s="13"/>
      <c r="J562" s="12">
        <v>0</v>
      </c>
    </row>
    <row r="563" spans="1:10" x14ac:dyDescent="0.25">
      <c r="A563" s="10"/>
      <c r="B563" s="9" t="s">
        <v>13</v>
      </c>
      <c r="C563" s="10"/>
      <c r="D563" s="12">
        <f ca="1">D563:J2104</f>
        <v>0</v>
      </c>
      <c r="E563" s="13"/>
      <c r="F563" s="12">
        <v>0</v>
      </c>
      <c r="G563" s="13"/>
      <c r="H563" s="12">
        <v>0</v>
      </c>
      <c r="I563" s="13"/>
      <c r="J563" s="12">
        <v>0</v>
      </c>
    </row>
    <row r="564" spans="1:10" x14ac:dyDescent="0.25">
      <c r="A564" s="10"/>
      <c r="B564" s="9"/>
      <c r="C564" s="10"/>
      <c r="D564" s="11"/>
      <c r="E564" s="10"/>
      <c r="F564" s="11"/>
      <c r="G564" s="10"/>
      <c r="H564" s="11"/>
      <c r="I564" s="10"/>
      <c r="J564" s="11"/>
    </row>
    <row r="565" spans="1:10" x14ac:dyDescent="0.25">
      <c r="A565" s="10"/>
      <c r="B565" s="9" t="s">
        <v>8</v>
      </c>
      <c r="C565" s="10"/>
      <c r="D565" s="12">
        <v>0</v>
      </c>
      <c r="E565" s="13"/>
      <c r="F565" s="12">
        <v>0</v>
      </c>
      <c r="G565" s="13"/>
      <c r="H565" s="12">
        <v>0</v>
      </c>
      <c r="I565" s="13"/>
      <c r="J565" s="12">
        <v>0</v>
      </c>
    </row>
    <row r="566" spans="1:10" x14ac:dyDescent="0.25">
      <c r="A566" s="10"/>
      <c r="B566" s="9" t="s">
        <v>9</v>
      </c>
      <c r="C566" s="10"/>
      <c r="D566" s="11"/>
      <c r="E566" s="10"/>
      <c r="F566" s="11"/>
      <c r="G566" s="10"/>
      <c r="H566" s="11"/>
      <c r="I566" s="10"/>
      <c r="J566" s="11"/>
    </row>
    <row r="567" spans="1:10" x14ac:dyDescent="0.25">
      <c r="A567" s="10"/>
      <c r="B567" s="14"/>
      <c r="C567" s="15"/>
      <c r="D567" s="16"/>
      <c r="E567" s="15"/>
      <c r="F567" s="16"/>
      <c r="G567" s="15"/>
      <c r="H567" s="16"/>
      <c r="I567" s="15"/>
      <c r="J567" s="16"/>
    </row>
    <row r="568" spans="1:10" x14ac:dyDescent="0.25">
      <c r="A568" s="10"/>
      <c r="B568" s="9" t="s">
        <v>14</v>
      </c>
      <c r="C568" s="10"/>
      <c r="D568" s="12">
        <v>0</v>
      </c>
      <c r="E568" s="13"/>
      <c r="F568" s="12">
        <v>0</v>
      </c>
      <c r="G568" s="13"/>
      <c r="H568" s="12">
        <v>0</v>
      </c>
      <c r="I568" s="13"/>
      <c r="J568" s="12">
        <v>0</v>
      </c>
    </row>
    <row r="569" spans="1:10" x14ac:dyDescent="0.25">
      <c r="A569" s="10"/>
      <c r="B569" s="9"/>
      <c r="C569" s="10"/>
      <c r="D569" s="11"/>
      <c r="E569" s="10"/>
      <c r="F569" s="11"/>
      <c r="G569" s="10"/>
      <c r="H569" s="11"/>
      <c r="I569" s="10"/>
      <c r="J569" s="11"/>
    </row>
    <row r="570" spans="1:10" x14ac:dyDescent="0.25">
      <c r="A570" s="10"/>
      <c r="B570" s="9"/>
      <c r="C570" s="10"/>
      <c r="D570" s="16"/>
      <c r="E570" s="15"/>
      <c r="F570" s="16"/>
      <c r="G570" s="15"/>
      <c r="H570" s="16"/>
      <c r="I570" s="15"/>
      <c r="J570" s="16"/>
    </row>
    <row r="571" spans="1:10" x14ac:dyDescent="0.25">
      <c r="A571" s="10"/>
      <c r="B571" s="9" t="s">
        <v>10</v>
      </c>
      <c r="C571" s="10"/>
      <c r="D571" s="12">
        <f ca="1">D571:J2116</f>
        <v>0</v>
      </c>
      <c r="E571" s="13"/>
      <c r="F571" s="12">
        <v>0</v>
      </c>
      <c r="G571" s="13"/>
      <c r="H571" s="12">
        <v>0</v>
      </c>
      <c r="I571" s="13"/>
      <c r="J571" s="12">
        <v>0</v>
      </c>
    </row>
    <row r="572" spans="1:10" x14ac:dyDescent="0.25">
      <c r="A572" s="10"/>
      <c r="B572" s="9" t="s">
        <v>15</v>
      </c>
      <c r="C572" s="10"/>
      <c r="D572" s="12">
        <f ca="1">D572:J2120</f>
        <v>0</v>
      </c>
      <c r="E572" s="13"/>
      <c r="F572" s="12">
        <v>0</v>
      </c>
      <c r="G572" s="13"/>
      <c r="H572" s="12">
        <v>0</v>
      </c>
      <c r="I572" s="13"/>
      <c r="J572" s="12">
        <v>0</v>
      </c>
    </row>
    <row r="573" spans="1:10" x14ac:dyDescent="0.25">
      <c r="A573" s="10"/>
      <c r="B573" s="9" t="s">
        <v>16</v>
      </c>
      <c r="C573" s="10"/>
      <c r="D573" s="11"/>
      <c r="E573" s="10"/>
      <c r="F573" s="11"/>
      <c r="G573" s="10"/>
      <c r="H573" s="11"/>
      <c r="I573" s="10"/>
      <c r="J573" s="11"/>
    </row>
    <row r="574" spans="1:10" x14ac:dyDescent="0.25">
      <c r="A574" s="10"/>
      <c r="B574" s="9" t="s">
        <v>17</v>
      </c>
      <c r="C574" s="10"/>
      <c r="D574" s="12">
        <f ca="1">D574:J2124</f>
        <v>0</v>
      </c>
      <c r="E574" s="13"/>
      <c r="F574" s="12"/>
      <c r="G574" s="13"/>
      <c r="H574" s="12">
        <v>0</v>
      </c>
      <c r="I574" s="13"/>
      <c r="J574" s="12">
        <v>0</v>
      </c>
    </row>
    <row r="575" spans="1:10" x14ac:dyDescent="0.25">
      <c r="A575" s="10"/>
      <c r="B575" s="9" t="s">
        <v>30</v>
      </c>
      <c r="C575" s="10"/>
      <c r="D575" s="11"/>
      <c r="E575" s="10"/>
      <c r="F575" s="11"/>
      <c r="G575" s="10"/>
      <c r="H575" s="11"/>
      <c r="I575" s="10"/>
      <c r="J575" s="11"/>
    </row>
    <row r="576" spans="1:10" x14ac:dyDescent="0.25">
      <c r="A576" s="10"/>
      <c r="B576" s="9"/>
      <c r="C576" s="10"/>
      <c r="D576" s="11"/>
      <c r="E576" s="10"/>
      <c r="F576" s="11"/>
      <c r="G576" s="10"/>
      <c r="H576" s="11"/>
      <c r="I576" s="10"/>
      <c r="J576" s="11"/>
    </row>
    <row r="577" spans="1:10" x14ac:dyDescent="0.25">
      <c r="A577" s="10"/>
      <c r="B577" s="9" t="s">
        <v>18</v>
      </c>
      <c r="C577" s="10"/>
      <c r="D577" s="12">
        <v>0</v>
      </c>
      <c r="E577" s="13"/>
      <c r="F577" s="12">
        <v>0</v>
      </c>
      <c r="G577" s="13"/>
      <c r="H577" s="12">
        <v>0</v>
      </c>
      <c r="I577" s="13"/>
      <c r="J577" s="12">
        <v>0</v>
      </c>
    </row>
    <row r="578" spans="1:10" x14ac:dyDescent="0.25">
      <c r="A578" s="10"/>
      <c r="B578" s="9" t="s">
        <v>19</v>
      </c>
      <c r="C578" s="10"/>
      <c r="D578" s="11"/>
      <c r="E578" s="10"/>
      <c r="F578" s="11"/>
      <c r="G578" s="10"/>
      <c r="H578" s="11"/>
      <c r="I578" s="10"/>
      <c r="J578" s="11"/>
    </row>
    <row r="579" spans="1:10" x14ac:dyDescent="0.25">
      <c r="A579" s="10"/>
      <c r="B579" s="9"/>
      <c r="C579" s="10"/>
      <c r="D579" s="17"/>
      <c r="E579" s="10"/>
      <c r="F579" s="17"/>
      <c r="G579" s="10"/>
      <c r="H579" s="17"/>
      <c r="I579" s="10"/>
      <c r="J579" s="17"/>
    </row>
    <row r="580" spans="1:10" x14ac:dyDescent="0.25">
      <c r="A580" s="10"/>
      <c r="B580" s="9" t="s">
        <v>18</v>
      </c>
      <c r="C580" s="10"/>
      <c r="D580" s="12">
        <v>0</v>
      </c>
      <c r="E580" s="13"/>
      <c r="F580" s="12">
        <v>0</v>
      </c>
      <c r="G580" s="13"/>
      <c r="H580" s="12">
        <v>0</v>
      </c>
      <c r="I580" s="13"/>
      <c r="J580" s="12">
        <v>0</v>
      </c>
    </row>
    <row r="581" spans="1:10" x14ac:dyDescent="0.25">
      <c r="A581" s="10"/>
      <c r="B581" s="9" t="s">
        <v>20</v>
      </c>
      <c r="C581" s="10"/>
      <c r="D581" s="11"/>
      <c r="E581" s="10"/>
      <c r="F581" s="11"/>
      <c r="G581" s="10"/>
      <c r="H581" s="11"/>
      <c r="I581" s="10"/>
      <c r="J581" s="11"/>
    </row>
    <row r="582" spans="1:10" x14ac:dyDescent="0.25">
      <c r="A582" s="10"/>
      <c r="B582" s="9"/>
      <c r="C582" s="10"/>
      <c r="D582" s="17"/>
      <c r="E582" s="10"/>
      <c r="F582" s="17"/>
      <c r="G582" s="10"/>
      <c r="H582" s="17"/>
      <c r="I582" s="10"/>
      <c r="J582" s="17"/>
    </row>
    <row r="583" spans="1:10" x14ac:dyDescent="0.25">
      <c r="A583" s="10"/>
      <c r="B583" s="9"/>
      <c r="C583" s="10"/>
      <c r="D583" s="11"/>
      <c r="E583" s="10"/>
      <c r="F583" s="11"/>
      <c r="G583" s="10"/>
      <c r="H583" s="11"/>
      <c r="I583" s="10"/>
      <c r="J583" s="11"/>
    </row>
    <row r="584" spans="1:10" x14ac:dyDescent="0.25">
      <c r="A584" s="10"/>
      <c r="B584" s="9" t="s">
        <v>18</v>
      </c>
      <c r="C584" s="10"/>
      <c r="D584" s="12">
        <v>0</v>
      </c>
      <c r="E584" s="13"/>
      <c r="F584" s="12">
        <v>0</v>
      </c>
      <c r="G584" s="13"/>
      <c r="H584" s="12">
        <v>0</v>
      </c>
      <c r="I584" s="13"/>
      <c r="J584" s="12">
        <v>0</v>
      </c>
    </row>
    <row r="585" spans="1:10" x14ac:dyDescent="0.25">
      <c r="A585" s="10"/>
      <c r="B585" s="9" t="s">
        <v>63</v>
      </c>
      <c r="C585" s="10"/>
      <c r="D585" s="11"/>
      <c r="E585" s="10"/>
      <c r="F585" s="11"/>
      <c r="G585" s="10"/>
      <c r="H585" s="11"/>
      <c r="I585" s="10"/>
      <c r="J585" s="11"/>
    </row>
    <row r="586" spans="1:10" x14ac:dyDescent="0.25">
      <c r="A586" s="10"/>
      <c r="B586" s="9" t="s">
        <v>29</v>
      </c>
      <c r="C586" s="10"/>
      <c r="D586" s="17"/>
      <c r="E586" s="10"/>
      <c r="F586" s="17"/>
      <c r="G586" s="10"/>
      <c r="H586" s="11"/>
      <c r="I586" s="10"/>
      <c r="J586" s="17"/>
    </row>
    <row r="587" spans="1:10" x14ac:dyDescent="0.25">
      <c r="A587" s="10"/>
      <c r="B587" s="9"/>
      <c r="C587" s="10"/>
      <c r="D587" s="11"/>
      <c r="E587" s="10"/>
      <c r="F587" s="11"/>
      <c r="G587" s="10"/>
      <c r="H587" s="11"/>
      <c r="I587" s="10"/>
      <c r="J587" s="11"/>
    </row>
    <row r="588" spans="1:10" x14ac:dyDescent="0.25">
      <c r="A588" s="10"/>
      <c r="B588" s="9" t="s">
        <v>23</v>
      </c>
      <c r="C588" s="10"/>
      <c r="D588" s="12">
        <f ca="1">D588:J2139</f>
        <v>0</v>
      </c>
      <c r="E588" s="13"/>
      <c r="F588" s="12">
        <v>0</v>
      </c>
      <c r="G588" s="13"/>
      <c r="H588" s="12">
        <v>0</v>
      </c>
      <c r="I588" s="13"/>
      <c r="J588" s="12">
        <v>0</v>
      </c>
    </row>
    <row r="589" spans="1:10" x14ac:dyDescent="0.25">
      <c r="A589" s="10"/>
      <c r="B589" s="9" t="s">
        <v>24</v>
      </c>
      <c r="C589" s="10"/>
      <c r="D589" s="12">
        <f ca="1">D589:J2143</f>
        <v>0</v>
      </c>
      <c r="E589" s="13"/>
      <c r="F589" s="12">
        <v>0</v>
      </c>
      <c r="G589" s="13"/>
      <c r="H589" s="12">
        <v>0</v>
      </c>
      <c r="I589" s="13"/>
      <c r="J589" s="12">
        <v>0</v>
      </c>
    </row>
    <row r="590" spans="1:10" x14ac:dyDescent="0.25">
      <c r="B590" s="9" t="s">
        <v>25</v>
      </c>
      <c r="C590" s="10"/>
      <c r="D590" s="12">
        <f ca="1">D590:J2147</f>
        <v>0</v>
      </c>
      <c r="E590" s="13"/>
      <c r="F590" s="12">
        <v>0</v>
      </c>
      <c r="G590" s="13"/>
      <c r="H590" s="12">
        <v>0</v>
      </c>
      <c r="I590" s="13"/>
      <c r="J590" s="12">
        <v>0</v>
      </c>
    </row>
    <row r="591" spans="1:10" x14ac:dyDescent="0.25">
      <c r="B591" s="9" t="s">
        <v>26</v>
      </c>
      <c r="C591" s="10"/>
      <c r="D591" s="12">
        <f ca="1">D591:J2148</f>
        <v>0</v>
      </c>
      <c r="E591" s="13"/>
      <c r="F591" s="12">
        <v>0</v>
      </c>
      <c r="G591" s="13"/>
      <c r="H591" s="12">
        <v>0</v>
      </c>
      <c r="I591" s="13"/>
      <c r="J591" s="12">
        <v>0</v>
      </c>
    </row>
    <row r="592" spans="1:10" x14ac:dyDescent="0.25">
      <c r="B592" s="9" t="s">
        <v>27</v>
      </c>
      <c r="C592" s="10"/>
      <c r="D592" s="12">
        <f ca="1">D592:J2149</f>
        <v>0</v>
      </c>
      <c r="E592" s="13"/>
      <c r="F592" s="12">
        <v>0</v>
      </c>
      <c r="G592" s="13"/>
      <c r="H592" s="12">
        <v>0</v>
      </c>
      <c r="I592" s="13"/>
      <c r="J592" s="12">
        <v>0</v>
      </c>
    </row>
    <row r="593" spans="2:10" x14ac:dyDescent="0.25">
      <c r="B593" s="9" t="s">
        <v>28</v>
      </c>
      <c r="C593" s="10"/>
      <c r="D593" s="12">
        <f ca="1">D593:J2151</f>
        <v>0</v>
      </c>
      <c r="E593" s="13"/>
      <c r="F593" s="12">
        <v>0</v>
      </c>
      <c r="G593" s="13"/>
      <c r="H593" s="12">
        <v>0</v>
      </c>
      <c r="I593" s="13"/>
      <c r="J593" s="12">
        <v>0</v>
      </c>
    </row>
    <row r="594" spans="2:10" x14ac:dyDescent="0.25">
      <c r="B594" s="9" t="s">
        <v>29</v>
      </c>
      <c r="C594" s="10"/>
      <c r="D594" s="11"/>
      <c r="E594" s="10"/>
      <c r="F594" s="11"/>
      <c r="G594" s="10"/>
      <c r="H594" s="11"/>
      <c r="I594" s="10"/>
      <c r="J594" s="11"/>
    </row>
    <row r="595" spans="2:10" x14ac:dyDescent="0.25">
      <c r="B595" s="9" t="s">
        <v>31</v>
      </c>
      <c r="C595" s="10"/>
      <c r="D595" s="12">
        <f ca="1">D595:J2155</f>
        <v>0</v>
      </c>
      <c r="E595" s="13"/>
      <c r="F595" s="12">
        <v>0</v>
      </c>
      <c r="G595" s="13"/>
      <c r="H595" s="12">
        <v>0</v>
      </c>
      <c r="I595" s="13"/>
      <c r="J595" s="12">
        <v>0</v>
      </c>
    </row>
    <row r="596" spans="2:10" x14ac:dyDescent="0.25">
      <c r="B596" s="9"/>
      <c r="C596" s="10"/>
      <c r="D596" s="11"/>
      <c r="E596" s="10"/>
      <c r="F596" s="11"/>
      <c r="G596" s="10"/>
      <c r="H596" s="11"/>
      <c r="I596" s="10"/>
      <c r="J596" s="11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2"/>
  <sheetViews>
    <sheetView topLeftCell="A119" workbookViewId="0">
      <selection activeCell="L144" sqref="L144"/>
    </sheetView>
  </sheetViews>
  <sheetFormatPr defaultRowHeight="15" x14ac:dyDescent="0.25"/>
  <cols>
    <col min="3" max="3" width="9.5703125" customWidth="1"/>
    <col min="4" max="4" width="9.7109375" style="22" bestFit="1" customWidth="1"/>
    <col min="5" max="5" width="6.5703125" style="22" customWidth="1"/>
    <col min="6" max="6" width="9.7109375" style="22" bestFit="1" customWidth="1"/>
    <col min="7" max="7" width="5.42578125" style="22" customWidth="1"/>
    <col min="8" max="8" width="9.140625" style="22"/>
    <col min="9" max="9" width="6.5703125" style="22" customWidth="1"/>
    <col min="10" max="10" width="10.7109375" style="22" customWidth="1"/>
  </cols>
  <sheetData>
    <row r="1" spans="1:10" ht="18.75" x14ac:dyDescent="0.3">
      <c r="B1" s="6">
        <v>97</v>
      </c>
      <c r="C1" s="4" t="s">
        <v>582</v>
      </c>
      <c r="D1" s="99" t="s">
        <v>1</v>
      </c>
      <c r="E1" s="121" t="s">
        <v>1009</v>
      </c>
      <c r="F1" s="119"/>
      <c r="G1" s="119"/>
      <c r="H1" s="120"/>
      <c r="J1" s="19">
        <v>43040</v>
      </c>
    </row>
    <row r="2" spans="1:10" ht="15.75" x14ac:dyDescent="0.25">
      <c r="A2" s="4"/>
      <c r="B2" s="4" t="s">
        <v>3</v>
      </c>
      <c r="C2" s="4"/>
      <c r="D2" s="99" t="s">
        <v>4</v>
      </c>
      <c r="E2" s="99"/>
      <c r="F2" s="99" t="s">
        <v>5</v>
      </c>
      <c r="G2" s="99"/>
      <c r="H2" s="99" t="s">
        <v>6</v>
      </c>
      <c r="I2" s="99"/>
      <c r="J2" s="99" t="s">
        <v>7</v>
      </c>
    </row>
    <row r="3" spans="1:10" x14ac:dyDescent="0.25">
      <c r="B3" s="9" t="s">
        <v>11</v>
      </c>
      <c r="D3" s="22">
        <v>0</v>
      </c>
      <c r="F3" s="22">
        <v>0</v>
      </c>
      <c r="H3" s="22">
        <v>0</v>
      </c>
      <c r="J3" s="22">
        <v>0</v>
      </c>
    </row>
    <row r="4" spans="1:10" x14ac:dyDescent="0.25">
      <c r="B4" s="9" t="s">
        <v>12</v>
      </c>
      <c r="D4" s="22">
        <v>0</v>
      </c>
      <c r="F4" s="22">
        <v>0</v>
      </c>
      <c r="H4" s="22">
        <v>0</v>
      </c>
      <c r="J4" s="22">
        <v>0</v>
      </c>
    </row>
    <row r="5" spans="1:10" x14ac:dyDescent="0.25">
      <c r="B5" s="9" t="s">
        <v>13</v>
      </c>
      <c r="D5" s="22">
        <v>0</v>
      </c>
      <c r="F5" s="22">
        <v>0</v>
      </c>
      <c r="H5" s="22">
        <v>0</v>
      </c>
      <c r="J5" s="22">
        <v>0</v>
      </c>
    </row>
    <row r="6" spans="1:10" x14ac:dyDescent="0.25">
      <c r="B6" s="9" t="s">
        <v>8</v>
      </c>
      <c r="D6" s="22">
        <v>0</v>
      </c>
      <c r="F6" s="22">
        <v>0</v>
      </c>
      <c r="H6" s="22">
        <v>0</v>
      </c>
      <c r="J6" s="22">
        <v>0</v>
      </c>
    </row>
    <row r="7" spans="1:10" x14ac:dyDescent="0.25">
      <c r="B7" s="9" t="s">
        <v>9</v>
      </c>
    </row>
    <row r="8" spans="1:10" x14ac:dyDescent="0.25">
      <c r="B8" s="9" t="s">
        <v>14</v>
      </c>
      <c r="D8" s="22">
        <v>0</v>
      </c>
      <c r="F8" s="22">
        <v>0</v>
      </c>
      <c r="H8" s="22">
        <v>0</v>
      </c>
      <c r="J8" s="22">
        <v>0</v>
      </c>
    </row>
    <row r="9" spans="1:10" x14ac:dyDescent="0.25">
      <c r="B9" s="9" t="s">
        <v>10</v>
      </c>
      <c r="D9" s="22">
        <v>0</v>
      </c>
      <c r="F9" s="22">
        <v>0</v>
      </c>
      <c r="H9" s="22">
        <v>0</v>
      </c>
      <c r="J9" s="22">
        <v>0</v>
      </c>
    </row>
    <row r="10" spans="1:10" x14ac:dyDescent="0.25">
      <c r="B10" s="9" t="s">
        <v>15</v>
      </c>
      <c r="D10" s="22">
        <v>0</v>
      </c>
      <c r="F10" s="22">
        <v>0</v>
      </c>
      <c r="H10" s="22">
        <v>0</v>
      </c>
      <c r="J10" s="22">
        <v>0</v>
      </c>
    </row>
    <row r="11" spans="1:10" x14ac:dyDescent="0.25">
      <c r="B11" s="9" t="s">
        <v>16</v>
      </c>
    </row>
    <row r="12" spans="1:10" x14ac:dyDescent="0.25">
      <c r="B12" s="9" t="s">
        <v>17</v>
      </c>
      <c r="D12" s="22">
        <v>0</v>
      </c>
      <c r="F12" s="22">
        <v>0</v>
      </c>
      <c r="H12" s="22">
        <v>0</v>
      </c>
      <c r="J12" s="22">
        <v>0</v>
      </c>
    </row>
    <row r="13" spans="1:10" x14ac:dyDescent="0.25">
      <c r="B13" s="9" t="s">
        <v>30</v>
      </c>
    </row>
    <row r="14" spans="1:10" x14ac:dyDescent="0.25">
      <c r="B14" s="9" t="s">
        <v>18</v>
      </c>
      <c r="D14" s="22">
        <v>0</v>
      </c>
      <c r="F14" s="22">
        <v>0</v>
      </c>
      <c r="H14" s="22">
        <v>0</v>
      </c>
      <c r="J14" s="22">
        <v>0</v>
      </c>
    </row>
    <row r="15" spans="1:10" x14ac:dyDescent="0.25">
      <c r="B15" s="9" t="s">
        <v>19</v>
      </c>
    </row>
    <row r="16" spans="1:10" x14ac:dyDescent="0.25">
      <c r="B16" s="9" t="s">
        <v>18</v>
      </c>
      <c r="D16" s="22">
        <v>0</v>
      </c>
      <c r="F16" s="22">
        <v>0</v>
      </c>
      <c r="H16" s="22">
        <v>0</v>
      </c>
      <c r="J16" s="22">
        <v>0</v>
      </c>
    </row>
    <row r="17" spans="2:10" x14ac:dyDescent="0.25">
      <c r="B17" s="9" t="s">
        <v>20</v>
      </c>
    </row>
    <row r="18" spans="2:10" x14ac:dyDescent="0.25">
      <c r="B18" s="9" t="s">
        <v>18</v>
      </c>
      <c r="D18" s="22">
        <v>0</v>
      </c>
      <c r="F18" s="22">
        <v>0</v>
      </c>
      <c r="H18" s="22">
        <v>0</v>
      </c>
      <c r="J18" s="22">
        <v>0</v>
      </c>
    </row>
    <row r="19" spans="2:10" x14ac:dyDescent="0.25">
      <c r="B19" s="9" t="s">
        <v>63</v>
      </c>
    </row>
    <row r="20" spans="2:10" x14ac:dyDescent="0.25">
      <c r="B20" s="9" t="s">
        <v>29</v>
      </c>
    </row>
    <row r="21" spans="2:10" x14ac:dyDescent="0.25">
      <c r="B21" s="9" t="s">
        <v>23</v>
      </c>
      <c r="D21" s="22">
        <v>0</v>
      </c>
      <c r="F21" s="22">
        <v>0</v>
      </c>
      <c r="H21" s="22">
        <v>0</v>
      </c>
      <c r="J21" s="22">
        <v>0</v>
      </c>
    </row>
    <row r="22" spans="2:10" x14ac:dyDescent="0.25">
      <c r="B22" s="9" t="s">
        <v>24</v>
      </c>
      <c r="D22" s="22">
        <v>0</v>
      </c>
      <c r="F22" s="22">
        <v>0</v>
      </c>
      <c r="H22" s="22">
        <v>0</v>
      </c>
      <c r="J22" s="22">
        <v>0</v>
      </c>
    </row>
    <row r="23" spans="2:10" x14ac:dyDescent="0.25">
      <c r="B23" s="9" t="s">
        <v>25</v>
      </c>
      <c r="D23" s="22">
        <v>0</v>
      </c>
      <c r="F23" s="22">
        <v>0</v>
      </c>
      <c r="H23" s="22">
        <v>0</v>
      </c>
      <c r="J23" s="22">
        <v>0</v>
      </c>
    </row>
    <row r="24" spans="2:10" x14ac:dyDescent="0.25">
      <c r="B24" s="9" t="s">
        <v>26</v>
      </c>
      <c r="D24" s="22">
        <v>0</v>
      </c>
      <c r="F24" s="22">
        <v>0</v>
      </c>
      <c r="H24" s="22">
        <v>0</v>
      </c>
      <c r="J24" s="22">
        <v>0</v>
      </c>
    </row>
    <row r="25" spans="2:10" x14ac:dyDescent="0.25">
      <c r="B25" s="9" t="s">
        <v>27</v>
      </c>
      <c r="D25" s="22">
        <v>0</v>
      </c>
      <c r="F25" s="22">
        <v>0</v>
      </c>
      <c r="H25" s="22">
        <v>0</v>
      </c>
      <c r="J25" s="22">
        <v>0</v>
      </c>
    </row>
    <row r="26" spans="2:10" x14ac:dyDescent="0.25">
      <c r="B26" s="9" t="s">
        <v>28</v>
      </c>
      <c r="D26" s="22">
        <v>0</v>
      </c>
      <c r="F26" s="22">
        <v>0</v>
      </c>
      <c r="H26" s="22">
        <v>0</v>
      </c>
      <c r="J26" s="22">
        <v>0</v>
      </c>
    </row>
    <row r="27" spans="2:10" x14ac:dyDescent="0.25">
      <c r="B27" s="9" t="s">
        <v>29</v>
      </c>
    </row>
    <row r="28" spans="2:10" x14ac:dyDescent="0.25">
      <c r="B28" s="9" t="s">
        <v>31</v>
      </c>
      <c r="D28" s="22">
        <v>0</v>
      </c>
      <c r="F28" s="22">
        <v>0</v>
      </c>
      <c r="H28" s="22">
        <v>0</v>
      </c>
      <c r="J28" s="22">
        <v>0</v>
      </c>
    </row>
    <row r="29" spans="2:10" x14ac:dyDescent="0.25">
      <c r="B29" s="9"/>
    </row>
    <row r="30" spans="2:10" ht="15.75" x14ac:dyDescent="0.25">
      <c r="B30" s="4">
        <v>105</v>
      </c>
      <c r="C30" s="4" t="s">
        <v>582</v>
      </c>
      <c r="D30" s="99" t="s">
        <v>1</v>
      </c>
      <c r="E30" s="121" t="s">
        <v>1009</v>
      </c>
      <c r="F30" s="119"/>
      <c r="G30" s="119"/>
      <c r="H30" s="120"/>
      <c r="J30" s="19">
        <v>43040</v>
      </c>
    </row>
    <row r="31" spans="2:10" ht="15.75" x14ac:dyDescent="0.25">
      <c r="B31" s="4" t="s">
        <v>3</v>
      </c>
      <c r="D31" s="99" t="s">
        <v>4</v>
      </c>
      <c r="E31" s="99"/>
      <c r="F31" s="99" t="s">
        <v>5</v>
      </c>
      <c r="G31" s="99"/>
      <c r="H31" s="99" t="s">
        <v>6</v>
      </c>
      <c r="I31" s="99"/>
      <c r="J31" s="99" t="s">
        <v>7</v>
      </c>
    </row>
    <row r="32" spans="2:10" x14ac:dyDescent="0.25">
      <c r="B32" s="9" t="s">
        <v>11</v>
      </c>
      <c r="D32" s="22">
        <v>0</v>
      </c>
      <c r="F32" s="22">
        <v>0</v>
      </c>
      <c r="H32" s="22">
        <v>0</v>
      </c>
      <c r="J32" s="22">
        <v>0</v>
      </c>
    </row>
    <row r="33" spans="2:10" x14ac:dyDescent="0.25">
      <c r="B33" s="9" t="s">
        <v>12</v>
      </c>
      <c r="D33" s="22">
        <v>0</v>
      </c>
      <c r="F33" s="22">
        <v>0</v>
      </c>
      <c r="H33" s="22">
        <v>0</v>
      </c>
      <c r="J33" s="22">
        <v>0</v>
      </c>
    </row>
    <row r="34" spans="2:10" x14ac:dyDescent="0.25">
      <c r="B34" s="9" t="s">
        <v>13</v>
      </c>
      <c r="D34" s="22">
        <v>0</v>
      </c>
      <c r="F34" s="22">
        <v>0</v>
      </c>
      <c r="H34" s="22">
        <v>0</v>
      </c>
      <c r="J34" s="22">
        <v>0</v>
      </c>
    </row>
    <row r="35" spans="2:10" x14ac:dyDescent="0.25">
      <c r="B35" s="9" t="s">
        <v>8</v>
      </c>
      <c r="D35" s="22">
        <v>0</v>
      </c>
      <c r="F35" s="22">
        <v>0</v>
      </c>
      <c r="H35" s="22">
        <v>0</v>
      </c>
      <c r="J35" s="22">
        <v>0</v>
      </c>
    </row>
    <row r="36" spans="2:10" x14ac:dyDescent="0.25">
      <c r="B36" s="9" t="s">
        <v>9</v>
      </c>
    </row>
    <row r="37" spans="2:10" x14ac:dyDescent="0.25">
      <c r="B37" s="9" t="s">
        <v>14</v>
      </c>
      <c r="D37" s="22">
        <v>0</v>
      </c>
      <c r="F37" s="22">
        <v>0</v>
      </c>
      <c r="H37" s="22">
        <v>0</v>
      </c>
      <c r="J37" s="22">
        <v>0</v>
      </c>
    </row>
    <row r="38" spans="2:10" x14ac:dyDescent="0.25">
      <c r="B38" s="9" t="s">
        <v>10</v>
      </c>
      <c r="D38" s="22">
        <v>0</v>
      </c>
      <c r="F38" s="22">
        <v>0</v>
      </c>
      <c r="H38" s="22">
        <v>0</v>
      </c>
      <c r="J38" s="22">
        <v>0</v>
      </c>
    </row>
    <row r="39" spans="2:10" x14ac:dyDescent="0.25">
      <c r="B39" s="9" t="s">
        <v>15</v>
      </c>
      <c r="D39" s="22">
        <v>0</v>
      </c>
      <c r="F39" s="22">
        <v>0</v>
      </c>
      <c r="H39" s="22">
        <v>0</v>
      </c>
      <c r="J39" s="22">
        <v>0</v>
      </c>
    </row>
    <row r="40" spans="2:10" x14ac:dyDescent="0.25">
      <c r="B40" s="9" t="s">
        <v>16</v>
      </c>
    </row>
    <row r="41" spans="2:10" x14ac:dyDescent="0.25">
      <c r="B41" s="9" t="s">
        <v>17</v>
      </c>
      <c r="D41" s="22">
        <v>0</v>
      </c>
      <c r="F41" s="22">
        <v>0</v>
      </c>
      <c r="H41" s="22">
        <v>0</v>
      </c>
      <c r="J41" s="22">
        <v>0</v>
      </c>
    </row>
    <row r="42" spans="2:10" x14ac:dyDescent="0.25">
      <c r="B42" s="9" t="s">
        <v>30</v>
      </c>
    </row>
    <row r="43" spans="2:10" x14ac:dyDescent="0.25">
      <c r="B43" s="9" t="s">
        <v>18</v>
      </c>
      <c r="D43" s="22">
        <v>0</v>
      </c>
      <c r="F43" s="22">
        <v>0</v>
      </c>
      <c r="H43" s="22">
        <v>0</v>
      </c>
      <c r="J43" s="22">
        <v>0</v>
      </c>
    </row>
    <row r="44" spans="2:10" x14ac:dyDescent="0.25">
      <c r="B44" s="9" t="s">
        <v>19</v>
      </c>
    </row>
    <row r="45" spans="2:10" x14ac:dyDescent="0.25">
      <c r="B45" s="9" t="s">
        <v>18</v>
      </c>
      <c r="D45" s="22">
        <v>0</v>
      </c>
      <c r="F45" s="22">
        <v>0</v>
      </c>
      <c r="H45" s="22">
        <v>0</v>
      </c>
      <c r="J45" s="22">
        <v>0</v>
      </c>
    </row>
    <row r="46" spans="2:10" x14ac:dyDescent="0.25">
      <c r="B46" s="9" t="s">
        <v>20</v>
      </c>
    </row>
    <row r="47" spans="2:10" x14ac:dyDescent="0.25">
      <c r="B47" s="9" t="s">
        <v>18</v>
      </c>
      <c r="D47" s="22">
        <v>0</v>
      </c>
      <c r="F47" s="22">
        <v>0</v>
      </c>
      <c r="H47" s="22">
        <v>0</v>
      </c>
      <c r="J47" s="22">
        <v>0</v>
      </c>
    </row>
    <row r="48" spans="2:10" x14ac:dyDescent="0.25">
      <c r="B48" s="9" t="s">
        <v>63</v>
      </c>
    </row>
    <row r="49" spans="2:10" x14ac:dyDescent="0.25">
      <c r="B49" s="9" t="s">
        <v>29</v>
      </c>
    </row>
    <row r="50" spans="2:10" x14ac:dyDescent="0.25">
      <c r="B50" s="9" t="s">
        <v>23</v>
      </c>
      <c r="D50" s="22">
        <v>0</v>
      </c>
      <c r="F50" s="22">
        <v>0</v>
      </c>
      <c r="H50" s="22">
        <v>0</v>
      </c>
      <c r="J50" s="22">
        <v>0</v>
      </c>
    </row>
    <row r="51" spans="2:10" x14ac:dyDescent="0.25">
      <c r="B51" s="9" t="s">
        <v>24</v>
      </c>
      <c r="D51" s="22">
        <v>0</v>
      </c>
      <c r="F51" s="22">
        <v>0</v>
      </c>
      <c r="H51" s="22">
        <v>0</v>
      </c>
      <c r="J51" s="22">
        <v>0</v>
      </c>
    </row>
    <row r="52" spans="2:10" x14ac:dyDescent="0.25">
      <c r="B52" s="9" t="s">
        <v>25</v>
      </c>
      <c r="D52" s="22">
        <v>0</v>
      </c>
      <c r="F52" s="22">
        <v>0</v>
      </c>
      <c r="H52" s="22">
        <v>0</v>
      </c>
      <c r="J52" s="22">
        <v>0</v>
      </c>
    </row>
    <row r="53" spans="2:10" x14ac:dyDescent="0.25">
      <c r="B53" s="9" t="s">
        <v>26</v>
      </c>
      <c r="D53" s="22">
        <v>0</v>
      </c>
      <c r="F53" s="22">
        <v>0</v>
      </c>
      <c r="H53" s="22">
        <v>0</v>
      </c>
      <c r="J53" s="22">
        <v>0</v>
      </c>
    </row>
    <row r="54" spans="2:10" x14ac:dyDescent="0.25">
      <c r="B54" s="9" t="s">
        <v>27</v>
      </c>
      <c r="D54" s="22">
        <v>0</v>
      </c>
      <c r="F54" s="22">
        <v>0</v>
      </c>
      <c r="H54" s="22">
        <v>0</v>
      </c>
      <c r="J54" s="22">
        <v>0</v>
      </c>
    </row>
    <row r="55" spans="2:10" x14ac:dyDescent="0.25">
      <c r="B55" s="9" t="s">
        <v>28</v>
      </c>
      <c r="D55" s="22">
        <v>0</v>
      </c>
      <c r="F55" s="22">
        <v>0</v>
      </c>
      <c r="H55" s="22">
        <v>0</v>
      </c>
      <c r="J55" s="22">
        <v>0</v>
      </c>
    </row>
    <row r="56" spans="2:10" x14ac:dyDescent="0.25">
      <c r="B56" s="9" t="s">
        <v>29</v>
      </c>
    </row>
    <row r="57" spans="2:10" x14ac:dyDescent="0.25">
      <c r="B57" s="9" t="s">
        <v>31</v>
      </c>
      <c r="D57" s="22">
        <v>0</v>
      </c>
      <c r="F57" s="22">
        <v>0</v>
      </c>
      <c r="H57" s="22">
        <v>0</v>
      </c>
      <c r="J57" s="22">
        <v>0</v>
      </c>
    </row>
    <row r="58" spans="2:10" x14ac:dyDescent="0.25">
      <c r="B58" s="9"/>
    </row>
    <row r="59" spans="2:10" ht="15.75" x14ac:dyDescent="0.25">
      <c r="B59" s="4">
        <v>114</v>
      </c>
      <c r="C59" s="4" t="s">
        <v>582</v>
      </c>
      <c r="D59" s="99" t="s">
        <v>1</v>
      </c>
      <c r="E59" s="121" t="s">
        <v>1009</v>
      </c>
      <c r="F59" s="119"/>
      <c r="G59" s="119"/>
      <c r="H59" s="120"/>
      <c r="J59" s="19">
        <v>43040</v>
      </c>
    </row>
    <row r="60" spans="2:10" ht="15.75" x14ac:dyDescent="0.25">
      <c r="B60" s="4" t="s">
        <v>3</v>
      </c>
      <c r="D60" s="99" t="s">
        <v>4</v>
      </c>
      <c r="E60" s="99"/>
      <c r="F60" s="99" t="s">
        <v>5</v>
      </c>
      <c r="G60" s="99"/>
      <c r="H60" s="99" t="s">
        <v>6</v>
      </c>
      <c r="I60" s="99"/>
      <c r="J60" s="99" t="s">
        <v>7</v>
      </c>
    </row>
    <row r="61" spans="2:10" x14ac:dyDescent="0.25">
      <c r="B61" s="9" t="s">
        <v>11</v>
      </c>
      <c r="D61" s="22">
        <v>0</v>
      </c>
      <c r="F61" s="22">
        <v>0</v>
      </c>
      <c r="H61" s="22">
        <v>0</v>
      </c>
      <c r="J61" s="22">
        <v>0</v>
      </c>
    </row>
    <row r="62" spans="2:10" x14ac:dyDescent="0.25">
      <c r="B62" s="9" t="s">
        <v>12</v>
      </c>
      <c r="D62" s="22">
        <v>0</v>
      </c>
      <c r="F62" s="22">
        <v>0</v>
      </c>
      <c r="H62" s="22">
        <v>0</v>
      </c>
      <c r="J62" s="22">
        <v>0</v>
      </c>
    </row>
    <row r="63" spans="2:10" x14ac:dyDescent="0.25">
      <c r="B63" s="9" t="s">
        <v>13</v>
      </c>
      <c r="D63" s="22">
        <v>0</v>
      </c>
      <c r="F63" s="22">
        <v>0</v>
      </c>
      <c r="H63" s="22">
        <v>0</v>
      </c>
      <c r="J63" s="22">
        <v>0</v>
      </c>
    </row>
    <row r="64" spans="2:10" x14ac:dyDescent="0.25">
      <c r="B64" s="9" t="s">
        <v>8</v>
      </c>
      <c r="D64" s="22">
        <v>0</v>
      </c>
      <c r="F64" s="22">
        <v>0</v>
      </c>
      <c r="H64" s="22">
        <v>0</v>
      </c>
      <c r="J64" s="22">
        <v>0</v>
      </c>
    </row>
    <row r="65" spans="2:10" x14ac:dyDescent="0.25">
      <c r="B65" s="9" t="s">
        <v>9</v>
      </c>
    </row>
    <row r="66" spans="2:10" x14ac:dyDescent="0.25">
      <c r="B66" s="9" t="s">
        <v>14</v>
      </c>
      <c r="D66" s="22">
        <v>0</v>
      </c>
      <c r="F66" s="22">
        <v>0</v>
      </c>
      <c r="H66" s="22">
        <v>0</v>
      </c>
      <c r="J66" s="22">
        <v>0</v>
      </c>
    </row>
    <row r="67" spans="2:10" x14ac:dyDescent="0.25">
      <c r="B67" s="9" t="s">
        <v>10</v>
      </c>
      <c r="D67" s="22">
        <v>0</v>
      </c>
      <c r="F67" s="22">
        <v>0</v>
      </c>
      <c r="H67" s="22">
        <v>0</v>
      </c>
      <c r="J67" s="22">
        <v>0</v>
      </c>
    </row>
    <row r="68" spans="2:10" x14ac:dyDescent="0.25">
      <c r="B68" s="9" t="s">
        <v>15</v>
      </c>
      <c r="D68" s="22">
        <v>0</v>
      </c>
      <c r="F68" s="22">
        <v>0</v>
      </c>
      <c r="H68" s="22">
        <v>0</v>
      </c>
      <c r="J68" s="22">
        <v>0</v>
      </c>
    </row>
    <row r="69" spans="2:10" x14ac:dyDescent="0.25">
      <c r="B69" s="9" t="s">
        <v>16</v>
      </c>
    </row>
    <row r="70" spans="2:10" x14ac:dyDescent="0.25">
      <c r="B70" s="9" t="s">
        <v>17</v>
      </c>
      <c r="D70" s="22">
        <v>0</v>
      </c>
      <c r="F70" s="22">
        <v>0</v>
      </c>
      <c r="H70" s="22">
        <v>0</v>
      </c>
      <c r="J70" s="22">
        <v>0</v>
      </c>
    </row>
    <row r="71" spans="2:10" x14ac:dyDescent="0.25">
      <c r="B71" s="9" t="s">
        <v>30</v>
      </c>
    </row>
    <row r="72" spans="2:10" x14ac:dyDescent="0.25">
      <c r="B72" s="9" t="s">
        <v>18</v>
      </c>
      <c r="D72" s="22">
        <v>0</v>
      </c>
      <c r="F72" s="22">
        <v>0</v>
      </c>
      <c r="H72" s="22">
        <v>0</v>
      </c>
      <c r="J72" s="22">
        <v>0</v>
      </c>
    </row>
    <row r="73" spans="2:10" x14ac:dyDescent="0.25">
      <c r="B73" s="9" t="s">
        <v>19</v>
      </c>
    </row>
    <row r="74" spans="2:10" x14ac:dyDescent="0.25">
      <c r="B74" s="9" t="s">
        <v>18</v>
      </c>
      <c r="D74" s="22">
        <v>0</v>
      </c>
      <c r="F74" s="22">
        <v>0</v>
      </c>
      <c r="H74" s="22">
        <v>0</v>
      </c>
      <c r="J74" s="22">
        <v>0</v>
      </c>
    </row>
    <row r="75" spans="2:10" x14ac:dyDescent="0.25">
      <c r="B75" s="9" t="s">
        <v>20</v>
      </c>
    </row>
    <row r="76" spans="2:10" x14ac:dyDescent="0.25">
      <c r="B76" s="9" t="s">
        <v>18</v>
      </c>
      <c r="D76" s="22">
        <v>0</v>
      </c>
      <c r="F76" s="22">
        <v>0</v>
      </c>
      <c r="H76" s="22">
        <v>0</v>
      </c>
      <c r="J76" s="22">
        <v>0</v>
      </c>
    </row>
    <row r="77" spans="2:10" x14ac:dyDescent="0.25">
      <c r="B77" s="9" t="s">
        <v>63</v>
      </c>
    </row>
    <row r="78" spans="2:10" x14ac:dyDescent="0.25">
      <c r="B78" s="9" t="s">
        <v>29</v>
      </c>
    </row>
    <row r="79" spans="2:10" x14ac:dyDescent="0.25">
      <c r="B79" s="9" t="s">
        <v>23</v>
      </c>
      <c r="D79" s="22">
        <v>0</v>
      </c>
      <c r="F79" s="22">
        <v>0</v>
      </c>
      <c r="H79" s="22">
        <v>0</v>
      </c>
      <c r="J79" s="22">
        <v>0</v>
      </c>
    </row>
    <row r="80" spans="2:10" x14ac:dyDescent="0.25">
      <c r="B80" s="9" t="s">
        <v>24</v>
      </c>
      <c r="D80" s="22">
        <v>0</v>
      </c>
      <c r="F80" s="22">
        <v>0</v>
      </c>
      <c r="H80" s="22">
        <v>0</v>
      </c>
      <c r="J80" s="22">
        <v>0</v>
      </c>
    </row>
    <row r="81" spans="2:10" x14ac:dyDescent="0.25">
      <c r="B81" s="9" t="s">
        <v>25</v>
      </c>
      <c r="D81" s="22">
        <v>0</v>
      </c>
      <c r="F81" s="22">
        <v>0</v>
      </c>
      <c r="H81" s="22">
        <v>0</v>
      </c>
      <c r="J81" s="22">
        <v>0</v>
      </c>
    </row>
    <row r="82" spans="2:10" x14ac:dyDescent="0.25">
      <c r="B82" s="9" t="s">
        <v>26</v>
      </c>
      <c r="D82" s="22">
        <v>0</v>
      </c>
      <c r="F82" s="22">
        <v>0</v>
      </c>
      <c r="H82" s="22">
        <v>0</v>
      </c>
      <c r="J82" s="22">
        <v>0</v>
      </c>
    </row>
    <row r="83" spans="2:10" x14ac:dyDescent="0.25">
      <c r="B83" s="9" t="s">
        <v>27</v>
      </c>
      <c r="D83" s="22">
        <v>0</v>
      </c>
      <c r="F83" s="22">
        <v>0</v>
      </c>
      <c r="H83" s="22">
        <v>0</v>
      </c>
      <c r="J83" s="22">
        <v>0</v>
      </c>
    </row>
    <row r="84" spans="2:10" x14ac:dyDescent="0.25">
      <c r="B84" s="9" t="s">
        <v>28</v>
      </c>
      <c r="D84" s="22">
        <v>0</v>
      </c>
      <c r="F84" s="22">
        <v>0</v>
      </c>
      <c r="H84" s="22">
        <v>0</v>
      </c>
      <c r="J84" s="22">
        <v>0</v>
      </c>
    </row>
    <row r="85" spans="2:10" x14ac:dyDescent="0.25">
      <c r="B85" s="9" t="s">
        <v>29</v>
      </c>
    </row>
    <row r="86" spans="2:10" x14ac:dyDescent="0.25">
      <c r="B86" s="9" t="s">
        <v>31</v>
      </c>
      <c r="D86" s="22">
        <v>0</v>
      </c>
      <c r="F86" s="22">
        <v>0</v>
      </c>
      <c r="H86" s="22">
        <v>0</v>
      </c>
      <c r="J86" s="22">
        <v>0</v>
      </c>
    </row>
    <row r="87" spans="2:10" x14ac:dyDescent="0.25">
      <c r="B87" s="9"/>
    </row>
    <row r="88" spans="2:10" ht="15.75" x14ac:dyDescent="0.25">
      <c r="B88" s="4">
        <v>123</v>
      </c>
      <c r="C88" s="4" t="s">
        <v>582</v>
      </c>
      <c r="D88" s="99" t="s">
        <v>1</v>
      </c>
      <c r="E88" s="121" t="s">
        <v>1009</v>
      </c>
      <c r="F88" s="119"/>
      <c r="G88" s="119"/>
      <c r="H88" s="120"/>
      <c r="J88" s="5">
        <v>44513</v>
      </c>
    </row>
    <row r="89" spans="2:10" ht="15.75" x14ac:dyDescent="0.25">
      <c r="B89" s="4" t="s">
        <v>3</v>
      </c>
      <c r="D89" s="99" t="s">
        <v>4</v>
      </c>
      <c r="E89" s="99"/>
      <c r="F89" s="99" t="s">
        <v>5</v>
      </c>
      <c r="G89" s="99"/>
      <c r="H89" s="99" t="s">
        <v>6</v>
      </c>
      <c r="I89" s="99"/>
      <c r="J89" s="99" t="s">
        <v>7</v>
      </c>
    </row>
    <row r="90" spans="2:10" x14ac:dyDescent="0.25">
      <c r="B90" s="9" t="s">
        <v>11</v>
      </c>
      <c r="D90" s="22">
        <v>72.5</v>
      </c>
      <c r="F90" s="22">
        <v>42.5</v>
      </c>
      <c r="H90" s="22">
        <v>95</v>
      </c>
      <c r="J90" s="22">
        <v>210</v>
      </c>
    </row>
    <row r="91" spans="2:10" x14ac:dyDescent="0.25">
      <c r="B91" s="9"/>
      <c r="D91" s="22" t="s">
        <v>1129</v>
      </c>
      <c r="F91" s="22" t="s">
        <v>1129</v>
      </c>
      <c r="H91" s="22" t="s">
        <v>1129</v>
      </c>
      <c r="J91" s="22" t="s">
        <v>1129</v>
      </c>
    </row>
    <row r="92" spans="2:10" x14ac:dyDescent="0.25">
      <c r="B92" s="9"/>
      <c r="D92" s="145" t="s">
        <v>1145</v>
      </c>
      <c r="F92" s="145" t="s">
        <v>1145</v>
      </c>
      <c r="H92" s="145" t="s">
        <v>1145</v>
      </c>
      <c r="J92" s="145" t="s">
        <v>1145</v>
      </c>
    </row>
    <row r="93" spans="2:10" x14ac:dyDescent="0.25">
      <c r="B93" s="9"/>
    </row>
    <row r="94" spans="2:10" x14ac:dyDescent="0.25">
      <c r="B94" s="9" t="s">
        <v>12</v>
      </c>
      <c r="D94" s="22">
        <v>0</v>
      </c>
      <c r="F94" s="22">
        <v>0</v>
      </c>
      <c r="H94" s="22">
        <v>0</v>
      </c>
      <c r="J94" s="22">
        <v>0</v>
      </c>
    </row>
    <row r="95" spans="2:10" x14ac:dyDescent="0.25">
      <c r="B95" s="9" t="s">
        <v>13</v>
      </c>
      <c r="D95" s="22">
        <v>0</v>
      </c>
      <c r="F95" s="22">
        <v>0</v>
      </c>
      <c r="H95" s="22">
        <v>0</v>
      </c>
      <c r="J95" s="22">
        <v>0</v>
      </c>
    </row>
    <row r="96" spans="2:10" x14ac:dyDescent="0.25">
      <c r="B96" s="9" t="s">
        <v>8</v>
      </c>
      <c r="D96" s="22">
        <v>0</v>
      </c>
      <c r="F96" s="22">
        <v>0</v>
      </c>
      <c r="H96" s="22">
        <v>0</v>
      </c>
      <c r="J96" s="22">
        <v>0</v>
      </c>
    </row>
    <row r="97" spans="2:10" x14ac:dyDescent="0.25">
      <c r="B97" s="9" t="s">
        <v>9</v>
      </c>
    </row>
    <row r="98" spans="2:10" x14ac:dyDescent="0.25">
      <c r="B98" s="9" t="s">
        <v>14</v>
      </c>
      <c r="D98" s="22">
        <v>0</v>
      </c>
      <c r="F98" s="22">
        <v>0</v>
      </c>
      <c r="H98" s="22">
        <v>0</v>
      </c>
      <c r="J98" s="22">
        <v>0</v>
      </c>
    </row>
    <row r="99" spans="2:10" x14ac:dyDescent="0.25">
      <c r="B99" s="9" t="s">
        <v>10</v>
      </c>
      <c r="D99" s="22">
        <v>0</v>
      </c>
      <c r="F99" s="22">
        <v>0</v>
      </c>
      <c r="H99" s="22">
        <v>0</v>
      </c>
      <c r="J99" s="22">
        <v>0</v>
      </c>
    </row>
    <row r="100" spans="2:10" x14ac:dyDescent="0.25">
      <c r="B100" s="9" t="s">
        <v>15</v>
      </c>
      <c r="D100" s="22">
        <v>0</v>
      </c>
      <c r="F100" s="22">
        <v>0</v>
      </c>
      <c r="H100" s="22">
        <v>0</v>
      </c>
      <c r="J100" s="22">
        <v>0</v>
      </c>
    </row>
    <row r="101" spans="2:10" x14ac:dyDescent="0.25">
      <c r="B101" s="9" t="s">
        <v>16</v>
      </c>
    </row>
    <row r="102" spans="2:10" x14ac:dyDescent="0.25">
      <c r="B102" s="9" t="s">
        <v>17</v>
      </c>
      <c r="D102" s="22">
        <v>0</v>
      </c>
      <c r="F102" s="22">
        <v>0</v>
      </c>
      <c r="H102" s="22">
        <v>0</v>
      </c>
      <c r="J102" s="22">
        <v>0</v>
      </c>
    </row>
    <row r="103" spans="2:10" x14ac:dyDescent="0.25">
      <c r="B103" s="9" t="s">
        <v>30</v>
      </c>
    </row>
    <row r="104" spans="2:10" x14ac:dyDescent="0.25">
      <c r="B104" s="9" t="s">
        <v>18</v>
      </c>
      <c r="D104" s="22">
        <v>0</v>
      </c>
      <c r="F104" s="22">
        <v>0</v>
      </c>
      <c r="H104" s="22">
        <v>0</v>
      </c>
      <c r="J104" s="22">
        <v>0</v>
      </c>
    </row>
    <row r="105" spans="2:10" x14ac:dyDescent="0.25">
      <c r="B105" s="9" t="s">
        <v>19</v>
      </c>
    </row>
    <row r="106" spans="2:10" x14ac:dyDescent="0.25">
      <c r="B106" s="9" t="s">
        <v>18</v>
      </c>
      <c r="D106" s="22">
        <v>0</v>
      </c>
      <c r="F106" s="22">
        <v>0</v>
      </c>
      <c r="H106" s="22">
        <v>0</v>
      </c>
      <c r="J106" s="22">
        <v>0</v>
      </c>
    </row>
    <row r="107" spans="2:10" x14ac:dyDescent="0.25">
      <c r="B107" s="9" t="s">
        <v>20</v>
      </c>
    </row>
    <row r="108" spans="2:10" x14ac:dyDescent="0.25">
      <c r="B108" s="9" t="s">
        <v>18</v>
      </c>
      <c r="D108" s="22">
        <v>0</v>
      </c>
      <c r="F108" s="22">
        <v>0</v>
      </c>
      <c r="H108" s="22">
        <v>0</v>
      </c>
      <c r="J108" s="22">
        <v>0</v>
      </c>
    </row>
    <row r="109" spans="2:10" x14ac:dyDescent="0.25">
      <c r="B109" s="9" t="s">
        <v>63</v>
      </c>
    </row>
    <row r="110" spans="2:10" x14ac:dyDescent="0.25">
      <c r="B110" s="9" t="s">
        <v>29</v>
      </c>
    </row>
    <row r="111" spans="2:10" x14ac:dyDescent="0.25">
      <c r="B111" s="9" t="s">
        <v>23</v>
      </c>
      <c r="D111" s="22">
        <v>0</v>
      </c>
      <c r="F111" s="22">
        <v>0</v>
      </c>
      <c r="H111" s="22">
        <v>0</v>
      </c>
      <c r="J111" s="22">
        <v>0</v>
      </c>
    </row>
    <row r="112" spans="2:10" x14ac:dyDescent="0.25">
      <c r="B112" s="9"/>
    </row>
    <row r="113" spans="2:10" x14ac:dyDescent="0.25">
      <c r="B113" s="9" t="s">
        <v>24</v>
      </c>
      <c r="D113" s="22">
        <v>62.5</v>
      </c>
      <c r="F113" s="22">
        <v>45</v>
      </c>
      <c r="H113" s="22">
        <v>95</v>
      </c>
      <c r="J113" s="22">
        <v>202.5</v>
      </c>
    </row>
    <row r="114" spans="2:10" x14ac:dyDescent="0.25">
      <c r="B114" s="9"/>
      <c r="D114" s="22" t="s">
        <v>1129</v>
      </c>
      <c r="F114" s="22" t="s">
        <v>1129</v>
      </c>
      <c r="H114" s="22" t="s">
        <v>1129</v>
      </c>
      <c r="J114" s="22" t="s">
        <v>1129</v>
      </c>
    </row>
    <row r="115" spans="2:10" x14ac:dyDescent="0.25">
      <c r="B115" s="9"/>
      <c r="D115" s="22" t="s">
        <v>1127</v>
      </c>
      <c r="F115" s="22" t="s">
        <v>1127</v>
      </c>
      <c r="H115" s="22" t="s">
        <v>1127</v>
      </c>
      <c r="J115" s="22" t="s">
        <v>1127</v>
      </c>
    </row>
    <row r="116" spans="2:10" x14ac:dyDescent="0.25">
      <c r="B116" s="9"/>
    </row>
    <row r="117" spans="2:10" x14ac:dyDescent="0.25">
      <c r="B117" s="9" t="s">
        <v>25</v>
      </c>
      <c r="D117" s="22">
        <v>0</v>
      </c>
      <c r="F117" s="22">
        <v>0</v>
      </c>
      <c r="H117" s="22">
        <v>0</v>
      </c>
      <c r="J117" s="22">
        <v>0</v>
      </c>
    </row>
    <row r="118" spans="2:10" x14ac:dyDescent="0.25">
      <c r="B118" s="9" t="s">
        <v>26</v>
      </c>
      <c r="D118" s="22">
        <v>0</v>
      </c>
      <c r="F118" s="22">
        <v>0</v>
      </c>
      <c r="H118" s="22">
        <v>0</v>
      </c>
      <c r="J118" s="22">
        <v>0</v>
      </c>
    </row>
    <row r="119" spans="2:10" x14ac:dyDescent="0.25">
      <c r="B119" s="9" t="s">
        <v>27</v>
      </c>
      <c r="D119" s="22">
        <v>0</v>
      </c>
      <c r="F119" s="22">
        <v>0</v>
      </c>
      <c r="H119" s="22">
        <v>0</v>
      </c>
      <c r="J119" s="22">
        <v>0</v>
      </c>
    </row>
    <row r="120" spans="2:10" x14ac:dyDescent="0.25">
      <c r="B120" s="9" t="s">
        <v>28</v>
      </c>
      <c r="D120" s="22">
        <v>0</v>
      </c>
      <c r="F120" s="22">
        <v>0</v>
      </c>
      <c r="H120" s="22">
        <v>0</v>
      </c>
      <c r="J120" s="22">
        <v>0</v>
      </c>
    </row>
    <row r="121" spans="2:10" x14ac:dyDescent="0.25">
      <c r="B121" s="9" t="s">
        <v>29</v>
      </c>
    </row>
    <row r="122" spans="2:10" x14ac:dyDescent="0.25">
      <c r="B122" s="9" t="s">
        <v>31</v>
      </c>
      <c r="D122" s="22">
        <v>0</v>
      </c>
      <c r="F122" s="22">
        <v>0</v>
      </c>
      <c r="H122" s="22">
        <v>0</v>
      </c>
      <c r="J122" s="22">
        <v>0</v>
      </c>
    </row>
    <row r="123" spans="2:10" x14ac:dyDescent="0.25">
      <c r="B123" s="9"/>
    </row>
    <row r="124" spans="2:10" ht="15.75" x14ac:dyDescent="0.25">
      <c r="B124" s="4">
        <v>132</v>
      </c>
      <c r="C124" s="4" t="s">
        <v>582</v>
      </c>
      <c r="D124" s="99" t="s">
        <v>1</v>
      </c>
      <c r="E124" s="121" t="s">
        <v>1009</v>
      </c>
      <c r="F124" s="119"/>
      <c r="G124" s="119"/>
      <c r="H124" s="120"/>
      <c r="J124" s="19">
        <v>43040</v>
      </c>
    </row>
    <row r="125" spans="2:10" ht="15.75" x14ac:dyDescent="0.25">
      <c r="B125" s="4" t="s">
        <v>3</v>
      </c>
      <c r="D125" s="99" t="s">
        <v>4</v>
      </c>
      <c r="E125" s="99"/>
      <c r="F125" s="99" t="s">
        <v>5</v>
      </c>
      <c r="G125" s="99"/>
      <c r="H125" s="99" t="s">
        <v>6</v>
      </c>
      <c r="I125" s="99"/>
      <c r="J125" s="99" t="s">
        <v>7</v>
      </c>
    </row>
    <row r="126" spans="2:10" x14ac:dyDescent="0.25">
      <c r="B126" s="9" t="s">
        <v>11</v>
      </c>
      <c r="D126" s="22">
        <v>0</v>
      </c>
      <c r="F126" s="22">
        <v>0</v>
      </c>
      <c r="H126" s="22">
        <v>0</v>
      </c>
      <c r="J126" s="22">
        <v>0</v>
      </c>
    </row>
    <row r="127" spans="2:10" x14ac:dyDescent="0.25">
      <c r="B127" s="9" t="s">
        <v>12</v>
      </c>
      <c r="D127" s="22">
        <v>0</v>
      </c>
      <c r="F127" s="22">
        <v>0</v>
      </c>
      <c r="H127" s="22">
        <v>0</v>
      </c>
      <c r="J127" s="22">
        <v>0</v>
      </c>
    </row>
    <row r="128" spans="2:10" x14ac:dyDescent="0.25">
      <c r="B128" s="9" t="s">
        <v>13</v>
      </c>
      <c r="D128" s="22">
        <v>0</v>
      </c>
      <c r="F128" s="22">
        <v>0</v>
      </c>
      <c r="H128" s="22">
        <v>0</v>
      </c>
      <c r="J128" s="22">
        <v>0</v>
      </c>
    </row>
    <row r="129" spans="2:10" x14ac:dyDescent="0.25">
      <c r="B129" s="9" t="s">
        <v>8</v>
      </c>
      <c r="D129" s="22">
        <v>0</v>
      </c>
      <c r="F129" s="22">
        <v>0</v>
      </c>
      <c r="H129" s="22">
        <v>0</v>
      </c>
      <c r="J129" s="22">
        <v>0</v>
      </c>
    </row>
    <row r="130" spans="2:10" x14ac:dyDescent="0.25">
      <c r="B130" s="9" t="s">
        <v>9</v>
      </c>
    </row>
    <row r="131" spans="2:10" x14ac:dyDescent="0.25">
      <c r="B131" s="9" t="s">
        <v>14</v>
      </c>
      <c r="D131" s="22">
        <v>0</v>
      </c>
      <c r="F131" s="22">
        <v>0</v>
      </c>
      <c r="H131" s="22">
        <v>0</v>
      </c>
      <c r="J131" s="22">
        <v>0</v>
      </c>
    </row>
    <row r="132" spans="2:10" x14ac:dyDescent="0.25">
      <c r="B132" s="9" t="s">
        <v>10</v>
      </c>
      <c r="D132" s="22">
        <v>0</v>
      </c>
      <c r="F132" s="22">
        <v>0</v>
      </c>
      <c r="H132" s="22">
        <v>0</v>
      </c>
      <c r="J132" s="22">
        <v>0</v>
      </c>
    </row>
    <row r="133" spans="2:10" x14ac:dyDescent="0.25">
      <c r="B133" s="9" t="s">
        <v>15</v>
      </c>
      <c r="D133" s="22">
        <v>0</v>
      </c>
      <c r="F133" s="22">
        <v>0</v>
      </c>
      <c r="H133" s="22">
        <v>0</v>
      </c>
      <c r="J133" s="22">
        <v>0</v>
      </c>
    </row>
    <row r="134" spans="2:10" x14ac:dyDescent="0.25">
      <c r="B134" s="9" t="s">
        <v>16</v>
      </c>
    </row>
    <row r="135" spans="2:10" x14ac:dyDescent="0.25">
      <c r="B135" s="9" t="s">
        <v>17</v>
      </c>
      <c r="D135" s="22">
        <v>0</v>
      </c>
      <c r="F135" s="22">
        <v>0</v>
      </c>
      <c r="H135" s="22">
        <v>0</v>
      </c>
      <c r="J135" s="22">
        <v>0</v>
      </c>
    </row>
    <row r="136" spans="2:10" x14ac:dyDescent="0.25">
      <c r="B136" s="9" t="s">
        <v>30</v>
      </c>
    </row>
    <row r="137" spans="2:10" x14ac:dyDescent="0.25">
      <c r="B137" s="9" t="s">
        <v>18</v>
      </c>
      <c r="D137" s="22">
        <v>0</v>
      </c>
      <c r="F137" s="22">
        <v>0</v>
      </c>
      <c r="H137" s="22">
        <v>0</v>
      </c>
      <c r="J137" s="22">
        <v>0</v>
      </c>
    </row>
    <row r="138" spans="2:10" x14ac:dyDescent="0.25">
      <c r="B138" s="9" t="s">
        <v>19</v>
      </c>
    </row>
    <row r="139" spans="2:10" x14ac:dyDescent="0.25">
      <c r="B139" s="9" t="s">
        <v>18</v>
      </c>
      <c r="D139" s="22">
        <v>0</v>
      </c>
      <c r="F139" s="22">
        <v>0</v>
      </c>
      <c r="H139" s="22">
        <v>0</v>
      </c>
      <c r="J139" s="22">
        <v>0</v>
      </c>
    </row>
    <row r="140" spans="2:10" x14ac:dyDescent="0.25">
      <c r="B140" s="9" t="s">
        <v>20</v>
      </c>
    </row>
    <row r="141" spans="2:10" x14ac:dyDescent="0.25">
      <c r="B141" s="9" t="s">
        <v>18</v>
      </c>
      <c r="D141" s="22">
        <v>0</v>
      </c>
      <c r="F141" s="22">
        <v>0</v>
      </c>
      <c r="H141" s="22">
        <v>0</v>
      </c>
      <c r="J141" s="22">
        <v>0</v>
      </c>
    </row>
    <row r="142" spans="2:10" x14ac:dyDescent="0.25">
      <c r="B142" s="9" t="s">
        <v>63</v>
      </c>
    </row>
    <row r="143" spans="2:10" x14ac:dyDescent="0.25">
      <c r="B143" s="9" t="s">
        <v>29</v>
      </c>
    </row>
    <row r="144" spans="2:10" x14ac:dyDescent="0.25">
      <c r="B144" s="9" t="s">
        <v>23</v>
      </c>
      <c r="D144" s="22">
        <v>0</v>
      </c>
      <c r="F144" s="22">
        <v>0</v>
      </c>
      <c r="H144" s="22">
        <v>0</v>
      </c>
      <c r="J144" s="22">
        <v>0</v>
      </c>
    </row>
    <row r="145" spans="2:10" x14ac:dyDescent="0.25">
      <c r="B145" s="9" t="s">
        <v>24</v>
      </c>
      <c r="D145" s="22">
        <v>77.5</v>
      </c>
      <c r="F145" s="22">
        <v>40</v>
      </c>
      <c r="H145" s="22">
        <v>105</v>
      </c>
      <c r="J145" s="22">
        <v>222.5</v>
      </c>
    </row>
    <row r="146" spans="2:10" x14ac:dyDescent="0.25">
      <c r="B146" s="9"/>
      <c r="D146" s="22" t="s">
        <v>1163</v>
      </c>
      <c r="F146" s="22" t="s">
        <v>1163</v>
      </c>
      <c r="H146" s="22" t="s">
        <v>1163</v>
      </c>
      <c r="J146" s="22" t="s">
        <v>1163</v>
      </c>
    </row>
    <row r="147" spans="2:10" x14ac:dyDescent="0.25">
      <c r="B147" s="9"/>
      <c r="D147" s="131" t="s">
        <v>1227</v>
      </c>
      <c r="F147" s="131" t="s">
        <v>1158</v>
      </c>
      <c r="H147" s="131" t="s">
        <v>1227</v>
      </c>
      <c r="J147" s="131" t="s">
        <v>1227</v>
      </c>
    </row>
    <row r="148" spans="2:10" x14ac:dyDescent="0.25">
      <c r="B148" s="9"/>
    </row>
    <row r="149" spans="2:10" x14ac:dyDescent="0.25">
      <c r="B149" s="9" t="s">
        <v>25</v>
      </c>
      <c r="D149" s="22">
        <v>0</v>
      </c>
      <c r="F149" s="22">
        <v>0</v>
      </c>
      <c r="H149" s="22">
        <v>0</v>
      </c>
      <c r="J149" s="22">
        <v>0</v>
      </c>
    </row>
    <row r="150" spans="2:10" x14ac:dyDescent="0.25">
      <c r="B150" s="9" t="s">
        <v>26</v>
      </c>
      <c r="D150" s="22">
        <v>0</v>
      </c>
      <c r="F150" s="22">
        <v>0</v>
      </c>
      <c r="H150" s="22">
        <v>0</v>
      </c>
      <c r="J150" s="22">
        <v>0</v>
      </c>
    </row>
    <row r="151" spans="2:10" x14ac:dyDescent="0.25">
      <c r="B151" s="9" t="s">
        <v>27</v>
      </c>
      <c r="D151" s="22">
        <v>0</v>
      </c>
      <c r="F151" s="22">
        <v>0</v>
      </c>
      <c r="H151" s="22">
        <v>0</v>
      </c>
      <c r="J151" s="22">
        <v>0</v>
      </c>
    </row>
    <row r="152" spans="2:10" x14ac:dyDescent="0.25">
      <c r="B152" s="9" t="s">
        <v>28</v>
      </c>
      <c r="D152" s="22">
        <v>0</v>
      </c>
      <c r="F152" s="22">
        <v>0</v>
      </c>
      <c r="H152" s="22">
        <v>0</v>
      </c>
      <c r="J152" s="22">
        <v>0</v>
      </c>
    </row>
    <row r="153" spans="2:10" x14ac:dyDescent="0.25">
      <c r="B153" s="9" t="s">
        <v>29</v>
      </c>
    </row>
    <row r="154" spans="2:10" x14ac:dyDescent="0.25">
      <c r="B154" s="9" t="s">
        <v>31</v>
      </c>
      <c r="D154" s="22">
        <v>0</v>
      </c>
      <c r="F154" s="22">
        <v>0</v>
      </c>
      <c r="H154" s="22">
        <v>0</v>
      </c>
      <c r="J154" s="22">
        <v>0</v>
      </c>
    </row>
    <row r="155" spans="2:10" x14ac:dyDescent="0.25">
      <c r="B155" s="9"/>
    </row>
    <row r="156" spans="2:10" ht="15.75" x14ac:dyDescent="0.25">
      <c r="B156" s="4">
        <v>148</v>
      </c>
      <c r="C156" s="4" t="s">
        <v>582</v>
      </c>
      <c r="D156" s="99" t="s">
        <v>1</v>
      </c>
      <c r="E156" s="121" t="s">
        <v>1009</v>
      </c>
      <c r="F156" s="119"/>
      <c r="G156" s="119"/>
      <c r="H156" s="120"/>
      <c r="J156" s="5">
        <v>44513</v>
      </c>
    </row>
    <row r="157" spans="2:10" ht="15.75" x14ac:dyDescent="0.25">
      <c r="B157" s="4" t="s">
        <v>3</v>
      </c>
      <c r="D157" s="99" t="s">
        <v>4</v>
      </c>
      <c r="E157" s="99"/>
      <c r="F157" s="99" t="s">
        <v>5</v>
      </c>
      <c r="G157" s="99"/>
      <c r="H157" s="99" t="s">
        <v>6</v>
      </c>
      <c r="I157" s="99"/>
      <c r="J157" s="99" t="s">
        <v>7</v>
      </c>
    </row>
    <row r="158" spans="2:10" x14ac:dyDescent="0.25">
      <c r="B158" s="9" t="s">
        <v>11</v>
      </c>
      <c r="D158" s="22">
        <v>87.5</v>
      </c>
      <c r="F158" s="22">
        <v>50</v>
      </c>
      <c r="H158" s="22">
        <v>132.5</v>
      </c>
      <c r="J158" s="22">
        <v>270</v>
      </c>
    </row>
    <row r="159" spans="2:10" x14ac:dyDescent="0.25">
      <c r="B159" s="9"/>
      <c r="D159" s="22" t="s">
        <v>1012</v>
      </c>
      <c r="F159" s="22" t="s">
        <v>1012</v>
      </c>
      <c r="H159" s="22" t="s">
        <v>1012</v>
      </c>
      <c r="J159" s="22" t="s">
        <v>1012</v>
      </c>
    </row>
    <row r="160" spans="2:10" x14ac:dyDescent="0.25">
      <c r="B160" s="9"/>
      <c r="D160" s="80">
        <v>42902</v>
      </c>
      <c r="E160" s="80"/>
      <c r="F160" s="80">
        <v>42902</v>
      </c>
      <c r="G160" s="80"/>
      <c r="H160" s="80">
        <v>42902</v>
      </c>
      <c r="I160" s="80"/>
      <c r="J160" s="80">
        <v>42902</v>
      </c>
    </row>
    <row r="161" spans="2:10" x14ac:dyDescent="0.25">
      <c r="B161" s="9"/>
    </row>
    <row r="162" spans="2:10" x14ac:dyDescent="0.25">
      <c r="B162" s="9" t="s">
        <v>12</v>
      </c>
      <c r="D162" s="22">
        <v>0</v>
      </c>
      <c r="F162" s="22">
        <v>0</v>
      </c>
      <c r="H162" s="22">
        <v>0</v>
      </c>
      <c r="J162" s="22">
        <v>0</v>
      </c>
    </row>
    <row r="163" spans="2:10" x14ac:dyDescent="0.25">
      <c r="B163" s="9"/>
    </row>
    <row r="164" spans="2:10" x14ac:dyDescent="0.25">
      <c r="B164" s="9" t="s">
        <v>13</v>
      </c>
      <c r="D164" s="22">
        <v>52.5</v>
      </c>
      <c r="F164" s="22">
        <v>35</v>
      </c>
      <c r="H164" s="22">
        <v>52</v>
      </c>
      <c r="J164" s="22">
        <v>140</v>
      </c>
    </row>
    <row r="165" spans="2:10" x14ac:dyDescent="0.25">
      <c r="B165" s="9"/>
      <c r="D165" s="22" t="s">
        <v>1130</v>
      </c>
      <c r="F165" s="22" t="s">
        <v>1130</v>
      </c>
      <c r="H165" s="22" t="s">
        <v>1130</v>
      </c>
      <c r="J165" s="22" t="s">
        <v>1130</v>
      </c>
    </row>
    <row r="166" spans="2:10" x14ac:dyDescent="0.25">
      <c r="B166" s="9"/>
      <c r="D166" s="22" t="s">
        <v>1127</v>
      </c>
      <c r="F166" s="22" t="s">
        <v>1127</v>
      </c>
      <c r="H166" s="22" t="s">
        <v>1127</v>
      </c>
      <c r="J166" s="22" t="s">
        <v>1127</v>
      </c>
    </row>
    <row r="167" spans="2:10" x14ac:dyDescent="0.25">
      <c r="B167" s="9"/>
    </row>
    <row r="168" spans="2:10" x14ac:dyDescent="0.25">
      <c r="B168" s="9" t="s">
        <v>8</v>
      </c>
      <c r="D168" s="22">
        <v>0</v>
      </c>
      <c r="F168" s="22">
        <v>0</v>
      </c>
      <c r="H168" s="22">
        <v>0</v>
      </c>
      <c r="J168" s="22">
        <v>0</v>
      </c>
    </row>
    <row r="169" spans="2:10" x14ac:dyDescent="0.25">
      <c r="B169" s="9" t="s">
        <v>9</v>
      </c>
    </row>
    <row r="170" spans="2:10" x14ac:dyDescent="0.25">
      <c r="B170" s="9"/>
    </row>
    <row r="171" spans="2:10" x14ac:dyDescent="0.25">
      <c r="B171" s="9" t="s">
        <v>14</v>
      </c>
      <c r="D171" s="22">
        <v>57.5</v>
      </c>
      <c r="F171" s="22">
        <v>47.5</v>
      </c>
      <c r="H171" s="22">
        <v>90</v>
      </c>
      <c r="J171" s="22">
        <v>195</v>
      </c>
    </row>
    <row r="172" spans="2:10" x14ac:dyDescent="0.25">
      <c r="B172" s="9"/>
      <c r="D172" s="22" t="s">
        <v>1132</v>
      </c>
      <c r="F172" s="22" t="s">
        <v>1132</v>
      </c>
      <c r="H172" s="22" t="s">
        <v>1132</v>
      </c>
      <c r="J172" s="22" t="s">
        <v>1132</v>
      </c>
    </row>
    <row r="173" spans="2:10" x14ac:dyDescent="0.25">
      <c r="B173" s="9"/>
      <c r="D173" s="22" t="s">
        <v>1127</v>
      </c>
      <c r="F173" s="22" t="s">
        <v>1127</v>
      </c>
      <c r="H173" s="22" t="s">
        <v>1127</v>
      </c>
      <c r="J173" s="22" t="s">
        <v>1127</v>
      </c>
    </row>
    <row r="174" spans="2:10" x14ac:dyDescent="0.25">
      <c r="B174" s="9"/>
    </row>
    <row r="175" spans="2:10" x14ac:dyDescent="0.25">
      <c r="B175" s="9" t="s">
        <v>10</v>
      </c>
      <c r="D175" s="22">
        <v>0</v>
      </c>
      <c r="F175" s="22">
        <v>0</v>
      </c>
      <c r="H175" s="22">
        <v>0</v>
      </c>
      <c r="J175" s="22">
        <v>0</v>
      </c>
    </row>
    <row r="176" spans="2:10" x14ac:dyDescent="0.25">
      <c r="B176" s="9" t="s">
        <v>15</v>
      </c>
      <c r="D176" s="22">
        <v>0</v>
      </c>
      <c r="F176" s="22">
        <v>0</v>
      </c>
      <c r="H176" s="22">
        <v>0</v>
      </c>
      <c r="J176" s="22">
        <v>0</v>
      </c>
    </row>
    <row r="177" spans="2:10" x14ac:dyDescent="0.25">
      <c r="B177" s="9" t="s">
        <v>16</v>
      </c>
    </row>
    <row r="178" spans="2:10" x14ac:dyDescent="0.25">
      <c r="B178" s="9" t="s">
        <v>17</v>
      </c>
      <c r="D178" s="22">
        <v>0</v>
      </c>
      <c r="F178" s="22">
        <v>0</v>
      </c>
      <c r="H178" s="22">
        <v>0</v>
      </c>
      <c r="J178" s="22">
        <v>0</v>
      </c>
    </row>
    <row r="179" spans="2:10" x14ac:dyDescent="0.25">
      <c r="B179" s="9" t="s">
        <v>30</v>
      </c>
    </row>
    <row r="180" spans="2:10" x14ac:dyDescent="0.25">
      <c r="B180" s="9" t="s">
        <v>18</v>
      </c>
      <c r="D180" s="22">
        <v>0</v>
      </c>
      <c r="F180" s="22">
        <v>0</v>
      </c>
      <c r="H180" s="22">
        <v>0</v>
      </c>
      <c r="J180" s="22">
        <v>0</v>
      </c>
    </row>
    <row r="181" spans="2:10" x14ac:dyDescent="0.25">
      <c r="B181" s="9" t="s">
        <v>19</v>
      </c>
    </row>
    <row r="182" spans="2:10" x14ac:dyDescent="0.25">
      <c r="B182" s="9" t="s">
        <v>18</v>
      </c>
      <c r="D182" s="22">
        <v>60</v>
      </c>
      <c r="F182" s="22">
        <v>32.5</v>
      </c>
      <c r="H182" s="22">
        <v>0</v>
      </c>
      <c r="J182" s="22">
        <v>92.5</v>
      </c>
    </row>
    <row r="183" spans="2:10" x14ac:dyDescent="0.25">
      <c r="B183" s="9" t="s">
        <v>20</v>
      </c>
      <c r="D183" s="22" t="s">
        <v>1130</v>
      </c>
      <c r="F183" s="22" t="s">
        <v>1130</v>
      </c>
      <c r="J183" s="22" t="s">
        <v>1130</v>
      </c>
    </row>
    <row r="184" spans="2:10" x14ac:dyDescent="0.25">
      <c r="B184" s="9"/>
      <c r="D184" s="145" t="s">
        <v>1145</v>
      </c>
      <c r="E184" s="145"/>
      <c r="F184" s="145" t="s">
        <v>1145</v>
      </c>
      <c r="G184" s="145"/>
      <c r="H184" s="145"/>
      <c r="I184" s="145"/>
      <c r="J184" s="145" t="s">
        <v>1145</v>
      </c>
    </row>
    <row r="185" spans="2:10" x14ac:dyDescent="0.25">
      <c r="B185" s="9"/>
    </row>
    <row r="186" spans="2:10" x14ac:dyDescent="0.25">
      <c r="B186" s="9" t="s">
        <v>18</v>
      </c>
      <c r="D186" s="22">
        <v>0</v>
      </c>
      <c r="F186" s="22">
        <v>0</v>
      </c>
      <c r="H186" s="22">
        <v>0</v>
      </c>
      <c r="J186" s="22">
        <v>0</v>
      </c>
    </row>
    <row r="187" spans="2:10" x14ac:dyDescent="0.25">
      <c r="B187" s="9" t="s">
        <v>63</v>
      </c>
    </row>
    <row r="188" spans="2:10" x14ac:dyDescent="0.25">
      <c r="B188" s="9" t="s">
        <v>29</v>
      </c>
    </row>
    <row r="189" spans="2:10" x14ac:dyDescent="0.25">
      <c r="B189" s="9" t="s">
        <v>23</v>
      </c>
      <c r="D189" s="22">
        <v>87.5</v>
      </c>
      <c r="F189" s="22">
        <v>50</v>
      </c>
      <c r="H189" s="22">
        <v>132.5</v>
      </c>
      <c r="J189" s="22">
        <v>270</v>
      </c>
    </row>
    <row r="190" spans="2:10" x14ac:dyDescent="0.25">
      <c r="B190" s="9"/>
      <c r="D190" s="22" t="s">
        <v>1012</v>
      </c>
      <c r="F190" s="22" t="s">
        <v>1012</v>
      </c>
      <c r="H190" s="22" t="s">
        <v>1012</v>
      </c>
      <c r="J190" s="22" t="s">
        <v>1012</v>
      </c>
    </row>
    <row r="191" spans="2:10" x14ac:dyDescent="0.25">
      <c r="B191" s="9"/>
      <c r="D191" s="80">
        <v>42902</v>
      </c>
      <c r="E191" s="80"/>
      <c r="F191" s="80">
        <v>42902</v>
      </c>
      <c r="G191" s="80"/>
      <c r="H191" s="80">
        <v>42902</v>
      </c>
      <c r="I191" s="80"/>
      <c r="J191" s="80">
        <v>42902</v>
      </c>
    </row>
    <row r="192" spans="2:10" x14ac:dyDescent="0.25">
      <c r="B192" s="9"/>
    </row>
    <row r="193" spans="2:10" x14ac:dyDescent="0.25">
      <c r="B193" s="9" t="s">
        <v>24</v>
      </c>
      <c r="D193" s="22">
        <v>0</v>
      </c>
      <c r="F193" s="22">
        <v>0</v>
      </c>
      <c r="H193" s="22">
        <v>0</v>
      </c>
      <c r="J193" s="22">
        <v>0</v>
      </c>
    </row>
    <row r="194" spans="2:10" x14ac:dyDescent="0.25">
      <c r="B194" s="9" t="s">
        <v>25</v>
      </c>
      <c r="D194" s="22">
        <v>0</v>
      </c>
      <c r="F194" s="22">
        <v>0</v>
      </c>
      <c r="H194" s="22">
        <v>0</v>
      </c>
      <c r="J194" s="22">
        <v>0</v>
      </c>
    </row>
    <row r="195" spans="2:10" x14ac:dyDescent="0.25">
      <c r="B195" s="9" t="s">
        <v>26</v>
      </c>
      <c r="D195" s="22">
        <v>0</v>
      </c>
      <c r="F195" s="22">
        <v>0</v>
      </c>
      <c r="H195" s="22">
        <v>0</v>
      </c>
      <c r="J195" s="22">
        <v>0</v>
      </c>
    </row>
    <row r="196" spans="2:10" x14ac:dyDescent="0.25">
      <c r="B196" s="9" t="s">
        <v>27</v>
      </c>
      <c r="D196" s="22">
        <v>0</v>
      </c>
      <c r="F196" s="22">
        <v>0</v>
      </c>
      <c r="H196" s="22">
        <v>0</v>
      </c>
      <c r="J196" s="22">
        <v>0</v>
      </c>
    </row>
    <row r="197" spans="2:10" x14ac:dyDescent="0.25">
      <c r="B197" s="9" t="s">
        <v>28</v>
      </c>
      <c r="D197" s="22">
        <v>0</v>
      </c>
      <c r="F197" s="22">
        <v>0</v>
      </c>
      <c r="H197" s="22">
        <v>0</v>
      </c>
      <c r="J197" s="22">
        <v>0</v>
      </c>
    </row>
    <row r="198" spans="2:10" x14ac:dyDescent="0.25">
      <c r="B198" s="9" t="s">
        <v>29</v>
      </c>
    </row>
    <row r="199" spans="2:10" x14ac:dyDescent="0.25">
      <c r="B199" s="9" t="s">
        <v>31</v>
      </c>
      <c r="D199" s="22">
        <v>0</v>
      </c>
      <c r="F199" s="22">
        <v>0</v>
      </c>
      <c r="H199" s="22">
        <v>0</v>
      </c>
      <c r="J199" s="22">
        <v>0</v>
      </c>
    </row>
    <row r="200" spans="2:10" x14ac:dyDescent="0.25">
      <c r="B200" s="9"/>
    </row>
    <row r="201" spans="2:10" ht="15.75" x14ac:dyDescent="0.25">
      <c r="B201" s="4">
        <v>165</v>
      </c>
      <c r="C201" s="4" t="s">
        <v>582</v>
      </c>
      <c r="D201" s="99" t="s">
        <v>1</v>
      </c>
      <c r="E201" s="121" t="s">
        <v>1009</v>
      </c>
      <c r="F201" s="119"/>
      <c r="G201" s="119"/>
      <c r="H201" s="120"/>
      <c r="J201" s="132" t="s">
        <v>1087</v>
      </c>
    </row>
    <row r="202" spans="2:10" ht="15.75" x14ac:dyDescent="0.25">
      <c r="B202" s="4" t="s">
        <v>3</v>
      </c>
      <c r="D202" s="99" t="s">
        <v>4</v>
      </c>
      <c r="E202" s="99"/>
      <c r="F202" s="99" t="s">
        <v>5</v>
      </c>
      <c r="G202" s="99"/>
      <c r="H202" s="99" t="s">
        <v>6</v>
      </c>
      <c r="I202" s="99"/>
      <c r="J202" s="99" t="s">
        <v>7</v>
      </c>
    </row>
    <row r="203" spans="2:10" x14ac:dyDescent="0.25">
      <c r="B203" s="9" t="s">
        <v>11</v>
      </c>
      <c r="D203" s="22">
        <v>0</v>
      </c>
      <c r="F203" s="22">
        <v>0</v>
      </c>
      <c r="H203" s="22">
        <v>0</v>
      </c>
      <c r="J203" s="22">
        <v>0</v>
      </c>
    </row>
    <row r="204" spans="2:10" x14ac:dyDescent="0.25">
      <c r="B204" s="9" t="s">
        <v>12</v>
      </c>
      <c r="D204" s="22">
        <v>0</v>
      </c>
      <c r="F204" s="22">
        <v>0</v>
      </c>
      <c r="H204" s="22">
        <v>0</v>
      </c>
      <c r="J204" s="22">
        <v>0</v>
      </c>
    </row>
    <row r="205" spans="2:10" x14ac:dyDescent="0.25">
      <c r="B205" s="9" t="s">
        <v>13</v>
      </c>
      <c r="D205" s="22">
        <v>115</v>
      </c>
      <c r="F205" s="22">
        <v>60</v>
      </c>
      <c r="H205" s="22">
        <v>127.5</v>
      </c>
      <c r="J205" s="22">
        <v>302.5</v>
      </c>
    </row>
    <row r="206" spans="2:10" x14ac:dyDescent="0.25">
      <c r="B206" s="9"/>
      <c r="D206" s="22" t="s">
        <v>1085</v>
      </c>
      <c r="F206" s="22" t="s">
        <v>1085</v>
      </c>
      <c r="H206" s="22" t="s">
        <v>1085</v>
      </c>
      <c r="J206" s="22" t="s">
        <v>1085</v>
      </c>
    </row>
    <row r="207" spans="2:10" x14ac:dyDescent="0.25">
      <c r="B207" s="9"/>
      <c r="D207" s="131" t="s">
        <v>1084</v>
      </c>
      <c r="F207" s="131" t="s">
        <v>1084</v>
      </c>
      <c r="H207" s="131" t="s">
        <v>1084</v>
      </c>
      <c r="J207" s="131" t="s">
        <v>1084</v>
      </c>
    </row>
    <row r="208" spans="2:10" x14ac:dyDescent="0.25">
      <c r="B208" s="9"/>
    </row>
    <row r="209" spans="2:10" x14ac:dyDescent="0.25">
      <c r="B209" s="9" t="s">
        <v>8</v>
      </c>
      <c r="D209" s="22">
        <v>0</v>
      </c>
      <c r="F209" s="22">
        <v>0</v>
      </c>
      <c r="H209" s="22">
        <v>0</v>
      </c>
      <c r="J209" s="22">
        <v>0</v>
      </c>
    </row>
    <row r="210" spans="2:10" x14ac:dyDescent="0.25">
      <c r="B210" s="9" t="s">
        <v>9</v>
      </c>
    </row>
    <row r="211" spans="2:10" x14ac:dyDescent="0.25">
      <c r="B211" s="9" t="s">
        <v>14</v>
      </c>
      <c r="D211" s="22">
        <v>0</v>
      </c>
      <c r="F211" s="22">
        <v>0</v>
      </c>
      <c r="H211" s="22">
        <v>0</v>
      </c>
      <c r="J211" s="22">
        <v>0</v>
      </c>
    </row>
    <row r="212" spans="2:10" x14ac:dyDescent="0.25">
      <c r="B212" s="9" t="s">
        <v>10</v>
      </c>
      <c r="D212" s="22">
        <v>0</v>
      </c>
      <c r="F212" s="22">
        <v>0</v>
      </c>
      <c r="H212" s="22">
        <v>0</v>
      </c>
      <c r="J212" s="22">
        <v>0</v>
      </c>
    </row>
    <row r="213" spans="2:10" x14ac:dyDescent="0.25">
      <c r="B213" s="9" t="s">
        <v>15</v>
      </c>
      <c r="D213" s="22">
        <v>0</v>
      </c>
      <c r="F213" s="22">
        <v>0</v>
      </c>
      <c r="H213" s="22">
        <v>0</v>
      </c>
      <c r="J213" s="22">
        <v>0</v>
      </c>
    </row>
    <row r="214" spans="2:10" x14ac:dyDescent="0.25">
      <c r="B214" s="9" t="s">
        <v>16</v>
      </c>
    </row>
    <row r="215" spans="2:10" x14ac:dyDescent="0.25">
      <c r="B215" s="9" t="s">
        <v>17</v>
      </c>
      <c r="D215" s="22">
        <v>0</v>
      </c>
      <c r="F215" s="22">
        <v>0</v>
      </c>
      <c r="H215" s="22">
        <v>0</v>
      </c>
      <c r="J215" s="22">
        <v>0</v>
      </c>
    </row>
    <row r="216" spans="2:10" x14ac:dyDescent="0.25">
      <c r="B216" s="9" t="s">
        <v>30</v>
      </c>
    </row>
    <row r="217" spans="2:10" x14ac:dyDescent="0.25">
      <c r="B217" s="9" t="s">
        <v>18</v>
      </c>
      <c r="D217" s="22">
        <v>0</v>
      </c>
      <c r="F217" s="22">
        <v>0</v>
      </c>
      <c r="H217" s="22">
        <v>0</v>
      </c>
      <c r="J217" s="22">
        <v>0</v>
      </c>
    </row>
    <row r="218" spans="2:10" x14ac:dyDescent="0.25">
      <c r="B218" s="9" t="s">
        <v>19</v>
      </c>
    </row>
    <row r="219" spans="2:10" x14ac:dyDescent="0.25">
      <c r="B219" s="9" t="s">
        <v>18</v>
      </c>
      <c r="D219" s="22">
        <v>0</v>
      </c>
      <c r="F219" s="22">
        <v>0</v>
      </c>
      <c r="H219" s="22">
        <v>0</v>
      </c>
      <c r="J219" s="22">
        <v>0</v>
      </c>
    </row>
    <row r="220" spans="2:10" x14ac:dyDescent="0.25">
      <c r="B220" s="9" t="s">
        <v>20</v>
      </c>
    </row>
    <row r="221" spans="2:10" x14ac:dyDescent="0.25">
      <c r="B221" s="9" t="s">
        <v>18</v>
      </c>
      <c r="D221" s="22">
        <v>0</v>
      </c>
      <c r="F221" s="22">
        <v>0</v>
      </c>
      <c r="H221" s="22">
        <v>0</v>
      </c>
      <c r="J221" s="22">
        <v>0</v>
      </c>
    </row>
    <row r="222" spans="2:10" x14ac:dyDescent="0.25">
      <c r="B222" s="9" t="s">
        <v>63</v>
      </c>
    </row>
    <row r="223" spans="2:10" x14ac:dyDescent="0.25">
      <c r="B223" s="9" t="s">
        <v>29</v>
      </c>
    </row>
    <row r="224" spans="2:10" x14ac:dyDescent="0.25">
      <c r="B224" s="9" t="s">
        <v>23</v>
      </c>
      <c r="D224" s="22">
        <v>0</v>
      </c>
      <c r="F224" s="22">
        <v>0</v>
      </c>
      <c r="H224" s="22">
        <v>0</v>
      </c>
      <c r="J224" s="22">
        <v>0</v>
      </c>
    </row>
    <row r="225" spans="2:10" x14ac:dyDescent="0.25">
      <c r="B225" s="9" t="s">
        <v>24</v>
      </c>
      <c r="D225" s="22">
        <v>0</v>
      </c>
      <c r="F225" s="22">
        <v>0</v>
      </c>
      <c r="H225" s="22">
        <v>0</v>
      </c>
      <c r="J225" s="22">
        <v>0</v>
      </c>
    </row>
    <row r="226" spans="2:10" x14ac:dyDescent="0.25">
      <c r="B226" s="9" t="s">
        <v>25</v>
      </c>
      <c r="D226" s="22">
        <v>0</v>
      </c>
      <c r="F226" s="22">
        <v>0</v>
      </c>
      <c r="H226" s="22">
        <v>0</v>
      </c>
      <c r="J226" s="22">
        <v>0</v>
      </c>
    </row>
    <row r="227" spans="2:10" x14ac:dyDescent="0.25">
      <c r="B227" s="9" t="s">
        <v>26</v>
      </c>
      <c r="D227" s="22">
        <v>0</v>
      </c>
      <c r="F227" s="22">
        <v>0</v>
      </c>
      <c r="H227" s="22">
        <v>0</v>
      </c>
      <c r="J227" s="22">
        <v>0</v>
      </c>
    </row>
    <row r="228" spans="2:10" x14ac:dyDescent="0.25">
      <c r="B228" s="9" t="s">
        <v>27</v>
      </c>
      <c r="D228" s="22">
        <v>0</v>
      </c>
      <c r="F228" s="22">
        <v>0</v>
      </c>
      <c r="H228" s="22">
        <v>0</v>
      </c>
      <c r="J228" s="22">
        <v>0</v>
      </c>
    </row>
    <row r="229" spans="2:10" x14ac:dyDescent="0.25">
      <c r="B229" s="9" t="s">
        <v>28</v>
      </c>
      <c r="D229" s="22">
        <v>0</v>
      </c>
      <c r="F229" s="22">
        <v>0</v>
      </c>
      <c r="H229" s="22">
        <v>0</v>
      </c>
      <c r="J229" s="22">
        <v>0</v>
      </c>
    </row>
    <row r="230" spans="2:10" x14ac:dyDescent="0.25">
      <c r="B230" s="9" t="s">
        <v>29</v>
      </c>
    </row>
    <row r="231" spans="2:10" x14ac:dyDescent="0.25">
      <c r="B231" s="9" t="s">
        <v>31</v>
      </c>
      <c r="D231" s="22">
        <v>0</v>
      </c>
      <c r="F231" s="22">
        <v>0</v>
      </c>
      <c r="H231" s="22">
        <v>0</v>
      </c>
      <c r="J231" s="22">
        <v>0</v>
      </c>
    </row>
    <row r="232" spans="2:10" ht="15.75" x14ac:dyDescent="0.25">
      <c r="B232" s="4">
        <v>181</v>
      </c>
      <c r="C232" s="4" t="s">
        <v>582</v>
      </c>
      <c r="D232" s="99" t="s">
        <v>1</v>
      </c>
      <c r="E232" s="121" t="s">
        <v>1009</v>
      </c>
      <c r="F232" s="119"/>
      <c r="G232" s="119"/>
      <c r="H232" s="120"/>
      <c r="J232" s="132" t="s">
        <v>1087</v>
      </c>
    </row>
    <row r="233" spans="2:10" ht="15.75" x14ac:dyDescent="0.25">
      <c r="B233" s="4" t="s">
        <v>3</v>
      </c>
      <c r="D233" s="99" t="s">
        <v>4</v>
      </c>
      <c r="E233" s="99"/>
      <c r="F233" s="99" t="s">
        <v>5</v>
      </c>
      <c r="G233" s="99"/>
      <c r="H233" s="99" t="s">
        <v>6</v>
      </c>
      <c r="I233" s="99"/>
      <c r="J233" s="99" t="s">
        <v>7</v>
      </c>
    </row>
    <row r="234" spans="2:10" x14ac:dyDescent="0.25">
      <c r="B234" s="9" t="s">
        <v>11</v>
      </c>
      <c r="D234" s="22">
        <v>0</v>
      </c>
      <c r="F234" s="22">
        <v>0</v>
      </c>
      <c r="H234" s="22">
        <v>0</v>
      </c>
      <c r="J234" s="22">
        <v>0</v>
      </c>
    </row>
    <row r="235" spans="2:10" x14ac:dyDescent="0.25">
      <c r="B235" s="9" t="s">
        <v>12</v>
      </c>
      <c r="D235" s="22">
        <v>0</v>
      </c>
      <c r="F235" s="22">
        <v>0</v>
      </c>
      <c r="H235" s="22">
        <v>0</v>
      </c>
      <c r="J235" s="22">
        <v>0</v>
      </c>
    </row>
    <row r="236" spans="2:10" x14ac:dyDescent="0.25">
      <c r="B236" s="9" t="s">
        <v>13</v>
      </c>
      <c r="D236" s="22">
        <v>0</v>
      </c>
      <c r="F236" s="22">
        <v>0</v>
      </c>
      <c r="H236" s="22">
        <v>0</v>
      </c>
      <c r="J236" s="22">
        <v>0</v>
      </c>
    </row>
    <row r="237" spans="2:10" x14ac:dyDescent="0.25">
      <c r="B237" s="9" t="s">
        <v>8</v>
      </c>
      <c r="D237" s="22">
        <v>0</v>
      </c>
      <c r="F237" s="22">
        <v>0</v>
      </c>
      <c r="H237" s="22">
        <v>0</v>
      </c>
      <c r="J237" s="22">
        <v>0</v>
      </c>
    </row>
    <row r="238" spans="2:10" x14ac:dyDescent="0.25">
      <c r="B238" s="9" t="s">
        <v>9</v>
      </c>
    </row>
    <row r="239" spans="2:10" x14ac:dyDescent="0.25">
      <c r="B239" s="14"/>
    </row>
    <row r="240" spans="2:10" x14ac:dyDescent="0.25">
      <c r="B240" s="9" t="s">
        <v>14</v>
      </c>
      <c r="D240" s="22">
        <v>40</v>
      </c>
      <c r="F240" s="22">
        <v>40</v>
      </c>
      <c r="H240" s="22">
        <v>105</v>
      </c>
      <c r="J240" s="22">
        <v>185</v>
      </c>
    </row>
    <row r="241" spans="2:10" x14ac:dyDescent="0.25">
      <c r="B241" s="9"/>
      <c r="D241" s="22" t="s">
        <v>1013</v>
      </c>
      <c r="F241" s="22" t="s">
        <v>1013</v>
      </c>
      <c r="H241" s="22" t="s">
        <v>1013</v>
      </c>
      <c r="J241" s="22" t="s">
        <v>1013</v>
      </c>
    </row>
    <row r="242" spans="2:10" x14ac:dyDescent="0.25">
      <c r="B242" s="9"/>
      <c r="D242" s="80">
        <v>42842</v>
      </c>
      <c r="E242" s="80"/>
      <c r="F242" s="80">
        <v>42842</v>
      </c>
      <c r="G242" s="80"/>
      <c r="H242" s="80">
        <v>42842</v>
      </c>
      <c r="I242" s="80"/>
      <c r="J242" s="80">
        <v>42842</v>
      </c>
    </row>
    <row r="243" spans="2:10" x14ac:dyDescent="0.25">
      <c r="B243" s="9"/>
    </row>
    <row r="244" spans="2:10" x14ac:dyDescent="0.25">
      <c r="B244" s="9" t="s">
        <v>10</v>
      </c>
      <c r="D244" s="22">
        <v>0</v>
      </c>
      <c r="F244" s="22">
        <v>0</v>
      </c>
      <c r="H244" s="22">
        <v>0</v>
      </c>
      <c r="J244" s="22">
        <v>0</v>
      </c>
    </row>
    <row r="245" spans="2:10" x14ac:dyDescent="0.25">
      <c r="B245" s="9" t="s">
        <v>15</v>
      </c>
      <c r="D245" s="22">
        <v>0</v>
      </c>
      <c r="F245" s="22">
        <v>0</v>
      </c>
      <c r="H245" s="22">
        <v>0</v>
      </c>
      <c r="J245" s="22">
        <v>0</v>
      </c>
    </row>
    <row r="246" spans="2:10" x14ac:dyDescent="0.25">
      <c r="B246" s="9" t="s">
        <v>16</v>
      </c>
    </row>
    <row r="247" spans="2:10" x14ac:dyDescent="0.25">
      <c r="B247" s="9" t="s">
        <v>17</v>
      </c>
      <c r="D247" s="22">
        <v>0</v>
      </c>
      <c r="F247" s="22">
        <v>0</v>
      </c>
      <c r="H247" s="22">
        <v>0</v>
      </c>
      <c r="J247" s="22">
        <v>0</v>
      </c>
    </row>
    <row r="248" spans="2:10" x14ac:dyDescent="0.25">
      <c r="B248" s="9" t="s">
        <v>30</v>
      </c>
    </row>
    <row r="249" spans="2:10" x14ac:dyDescent="0.25">
      <c r="B249" s="9" t="s">
        <v>18</v>
      </c>
      <c r="D249" s="22">
        <v>0</v>
      </c>
      <c r="F249" s="22">
        <v>0</v>
      </c>
      <c r="H249" s="22">
        <v>0</v>
      </c>
      <c r="J249" s="22">
        <v>0</v>
      </c>
    </row>
    <row r="250" spans="2:10" x14ac:dyDescent="0.25">
      <c r="B250" s="9" t="s">
        <v>19</v>
      </c>
    </row>
    <row r="251" spans="2:10" x14ac:dyDescent="0.25">
      <c r="B251" s="9" t="s">
        <v>18</v>
      </c>
      <c r="D251" s="22">
        <v>0</v>
      </c>
      <c r="F251" s="22">
        <v>0</v>
      </c>
      <c r="H251" s="22">
        <v>0</v>
      </c>
      <c r="J251" s="22">
        <v>0</v>
      </c>
    </row>
    <row r="252" spans="2:10" x14ac:dyDescent="0.25">
      <c r="B252" s="9" t="s">
        <v>20</v>
      </c>
    </row>
    <row r="253" spans="2:10" x14ac:dyDescent="0.25">
      <c r="B253" s="9"/>
    </row>
    <row r="254" spans="2:10" x14ac:dyDescent="0.25">
      <c r="B254" s="9" t="s">
        <v>18</v>
      </c>
      <c r="D254" s="22">
        <v>0</v>
      </c>
      <c r="F254" s="22">
        <v>0</v>
      </c>
      <c r="H254" s="22">
        <v>0</v>
      </c>
      <c r="J254" s="22">
        <v>0</v>
      </c>
    </row>
    <row r="255" spans="2:10" x14ac:dyDescent="0.25">
      <c r="B255" s="9" t="s">
        <v>63</v>
      </c>
    </row>
    <row r="256" spans="2:10" x14ac:dyDescent="0.25">
      <c r="B256" s="9" t="s">
        <v>29</v>
      </c>
    </row>
    <row r="257" spans="2:10" x14ac:dyDescent="0.25">
      <c r="B257" s="9" t="s">
        <v>23</v>
      </c>
      <c r="D257" s="22">
        <v>0</v>
      </c>
      <c r="F257" s="22">
        <v>0</v>
      </c>
      <c r="H257" s="22">
        <v>0</v>
      </c>
      <c r="J257" s="22">
        <v>0</v>
      </c>
    </row>
    <row r="258" spans="2:10" x14ac:dyDescent="0.25">
      <c r="B258" s="9" t="s">
        <v>24</v>
      </c>
      <c r="D258" s="22">
        <v>0</v>
      </c>
      <c r="F258" s="22">
        <v>0</v>
      </c>
      <c r="H258" s="22">
        <v>0</v>
      </c>
      <c r="J258" s="22">
        <v>0</v>
      </c>
    </row>
    <row r="259" spans="2:10" x14ac:dyDescent="0.25">
      <c r="B259" s="9" t="s">
        <v>25</v>
      </c>
      <c r="D259" s="22">
        <v>0</v>
      </c>
      <c r="F259" s="22">
        <v>0</v>
      </c>
      <c r="H259" s="22">
        <v>0</v>
      </c>
      <c r="J259" s="22">
        <v>0</v>
      </c>
    </row>
    <row r="260" spans="2:10" x14ac:dyDescent="0.25">
      <c r="B260" s="9" t="s">
        <v>26</v>
      </c>
      <c r="D260" s="22">
        <v>0</v>
      </c>
      <c r="F260" s="22">
        <v>0</v>
      </c>
      <c r="H260" s="22">
        <v>0</v>
      </c>
      <c r="J260" s="22">
        <v>0</v>
      </c>
    </row>
    <row r="261" spans="2:10" x14ac:dyDescent="0.25">
      <c r="B261" s="9" t="s">
        <v>27</v>
      </c>
      <c r="D261" s="22">
        <v>0</v>
      </c>
      <c r="F261" s="22">
        <v>0</v>
      </c>
      <c r="H261" s="22">
        <v>0</v>
      </c>
      <c r="J261" s="22">
        <v>0</v>
      </c>
    </row>
    <row r="262" spans="2:10" x14ac:dyDescent="0.25">
      <c r="B262" s="9" t="s">
        <v>28</v>
      </c>
      <c r="D262" s="22">
        <v>0</v>
      </c>
      <c r="F262" s="22">
        <v>0</v>
      </c>
      <c r="H262" s="22">
        <v>0</v>
      </c>
      <c r="J262" s="22">
        <v>0</v>
      </c>
    </row>
    <row r="263" spans="2:10" x14ac:dyDescent="0.25">
      <c r="B263" s="9" t="s">
        <v>29</v>
      </c>
    </row>
    <row r="264" spans="2:10" x14ac:dyDescent="0.25">
      <c r="B264" s="9" t="s">
        <v>31</v>
      </c>
      <c r="D264" s="22">
        <v>0</v>
      </c>
      <c r="F264" s="22">
        <v>0</v>
      </c>
      <c r="H264" s="22">
        <v>0</v>
      </c>
      <c r="J264" s="22">
        <v>0</v>
      </c>
    </row>
    <row r="265" spans="2:10" x14ac:dyDescent="0.25">
      <c r="B265" s="9"/>
    </row>
    <row r="266" spans="2:10" ht="15.75" x14ac:dyDescent="0.25">
      <c r="B266" s="4">
        <v>198</v>
      </c>
      <c r="C266" s="4" t="s">
        <v>582</v>
      </c>
      <c r="D266" s="99" t="s">
        <v>1</v>
      </c>
      <c r="E266" s="121" t="s">
        <v>1009</v>
      </c>
      <c r="F266" s="119"/>
      <c r="G266" s="119"/>
      <c r="H266" s="120"/>
      <c r="J266" s="143">
        <v>44513</v>
      </c>
    </row>
    <row r="267" spans="2:10" ht="15.75" x14ac:dyDescent="0.25">
      <c r="B267" s="4" t="s">
        <v>3</v>
      </c>
      <c r="D267" s="99" t="s">
        <v>4</v>
      </c>
      <c r="E267" s="99"/>
      <c r="F267" s="99" t="s">
        <v>5</v>
      </c>
      <c r="G267" s="99"/>
      <c r="H267" s="99" t="s">
        <v>6</v>
      </c>
      <c r="I267" s="99"/>
      <c r="J267" s="99" t="s">
        <v>7</v>
      </c>
    </row>
    <row r="268" spans="2:10" x14ac:dyDescent="0.25">
      <c r="B268" s="9" t="s">
        <v>11</v>
      </c>
      <c r="D268" s="22">
        <v>115</v>
      </c>
      <c r="F268" s="22">
        <v>65</v>
      </c>
      <c r="H268" s="22">
        <v>135</v>
      </c>
      <c r="J268" s="22">
        <v>315</v>
      </c>
    </row>
    <row r="269" spans="2:10" x14ac:dyDescent="0.25">
      <c r="B269" s="9"/>
      <c r="D269" s="22" t="s">
        <v>1096</v>
      </c>
      <c r="F269" s="22" t="s">
        <v>1096</v>
      </c>
      <c r="H269" s="22" t="s">
        <v>1096</v>
      </c>
      <c r="J269" s="22" t="s">
        <v>1096</v>
      </c>
    </row>
    <row r="270" spans="2:10" x14ac:dyDescent="0.25">
      <c r="B270" s="9"/>
      <c r="D270" s="80" t="s">
        <v>1127</v>
      </c>
      <c r="E270" s="80"/>
      <c r="F270" s="80" t="s">
        <v>1127</v>
      </c>
      <c r="G270" s="80"/>
      <c r="H270" s="80" t="s">
        <v>1127</v>
      </c>
      <c r="I270" s="80"/>
      <c r="J270" s="80" t="s">
        <v>1127</v>
      </c>
    </row>
    <row r="271" spans="2:10" x14ac:dyDescent="0.25">
      <c r="B271" s="9"/>
    </row>
    <row r="272" spans="2:10" x14ac:dyDescent="0.25">
      <c r="B272" s="9" t="s">
        <v>12</v>
      </c>
      <c r="D272" s="22">
        <v>115</v>
      </c>
      <c r="F272" s="22">
        <v>65</v>
      </c>
      <c r="H272" s="22">
        <v>135</v>
      </c>
      <c r="J272" s="22">
        <v>315</v>
      </c>
    </row>
    <row r="273" spans="2:10" x14ac:dyDescent="0.25">
      <c r="B273" s="9"/>
      <c r="D273" s="22" t="s">
        <v>1096</v>
      </c>
      <c r="F273" s="22" t="s">
        <v>1096</v>
      </c>
      <c r="H273" s="22" t="s">
        <v>1096</v>
      </c>
      <c r="J273" s="22" t="s">
        <v>1096</v>
      </c>
    </row>
    <row r="274" spans="2:10" x14ac:dyDescent="0.25">
      <c r="B274" s="9"/>
      <c r="D274" s="80" t="s">
        <v>1127</v>
      </c>
      <c r="E274" s="80"/>
      <c r="F274" s="80" t="s">
        <v>1127</v>
      </c>
      <c r="G274" s="80"/>
      <c r="H274" s="80" t="s">
        <v>1127</v>
      </c>
      <c r="I274" s="80"/>
      <c r="J274" s="80" t="s">
        <v>1127</v>
      </c>
    </row>
    <row r="275" spans="2:10" x14ac:dyDescent="0.25">
      <c r="B275" s="9"/>
    </row>
    <row r="276" spans="2:10" x14ac:dyDescent="0.25">
      <c r="B276" s="9" t="s">
        <v>13</v>
      </c>
      <c r="D276" s="22">
        <v>0</v>
      </c>
      <c r="F276" s="22">
        <v>0</v>
      </c>
      <c r="H276" s="22">
        <v>0</v>
      </c>
      <c r="J276" s="22">
        <v>0</v>
      </c>
    </row>
    <row r="277" spans="2:10" x14ac:dyDescent="0.25">
      <c r="B277" s="9" t="s">
        <v>8</v>
      </c>
      <c r="D277" s="22">
        <v>0</v>
      </c>
      <c r="F277" s="22">
        <v>0</v>
      </c>
      <c r="H277" s="22">
        <v>0</v>
      </c>
      <c r="J277" s="22">
        <v>0</v>
      </c>
    </row>
    <row r="278" spans="2:10" x14ac:dyDescent="0.25">
      <c r="B278" s="9" t="s">
        <v>9</v>
      </c>
    </row>
    <row r="279" spans="2:10" x14ac:dyDescent="0.25">
      <c r="B279" s="14"/>
    </row>
    <row r="280" spans="2:10" x14ac:dyDescent="0.25">
      <c r="B280" s="9" t="s">
        <v>14</v>
      </c>
      <c r="D280" s="22">
        <v>30</v>
      </c>
      <c r="F280" s="22">
        <v>32.5</v>
      </c>
      <c r="H280" s="22">
        <v>75</v>
      </c>
      <c r="J280" s="22">
        <v>137.5</v>
      </c>
    </row>
    <row r="281" spans="2:10" x14ac:dyDescent="0.25">
      <c r="B281" s="9"/>
      <c r="D281" s="22" t="s">
        <v>1014</v>
      </c>
      <c r="F281" s="22" t="s">
        <v>1014</v>
      </c>
      <c r="H281" s="22" t="s">
        <v>1014</v>
      </c>
      <c r="J281" s="22" t="s">
        <v>1014</v>
      </c>
    </row>
    <row r="282" spans="2:10" x14ac:dyDescent="0.25">
      <c r="B282" s="9"/>
      <c r="D282" s="80">
        <v>42842</v>
      </c>
      <c r="E282" s="80"/>
      <c r="F282" s="80">
        <v>42842</v>
      </c>
      <c r="G282" s="80"/>
      <c r="H282" s="80">
        <v>42842</v>
      </c>
      <c r="I282" s="80"/>
      <c r="J282" s="80">
        <v>42842</v>
      </c>
    </row>
    <row r="283" spans="2:10" x14ac:dyDescent="0.25">
      <c r="B283" s="9"/>
    </row>
    <row r="284" spans="2:10" x14ac:dyDescent="0.25">
      <c r="B284" s="9" t="s">
        <v>10</v>
      </c>
      <c r="D284" s="22">
        <v>0</v>
      </c>
      <c r="F284" s="22">
        <v>0</v>
      </c>
      <c r="H284" s="22">
        <v>0</v>
      </c>
      <c r="J284" s="22">
        <v>0</v>
      </c>
    </row>
    <row r="285" spans="2:10" x14ac:dyDescent="0.25">
      <c r="B285" s="9" t="s">
        <v>15</v>
      </c>
      <c r="D285" s="22">
        <v>0</v>
      </c>
      <c r="F285" s="22">
        <v>0</v>
      </c>
      <c r="H285" s="22">
        <v>0</v>
      </c>
      <c r="J285" s="22">
        <v>0</v>
      </c>
    </row>
    <row r="286" spans="2:10" x14ac:dyDescent="0.25">
      <c r="B286" s="9" t="s">
        <v>16</v>
      </c>
    </row>
    <row r="287" spans="2:10" x14ac:dyDescent="0.25">
      <c r="B287" s="9" t="s">
        <v>17</v>
      </c>
      <c r="D287" s="22">
        <v>0</v>
      </c>
      <c r="F287" s="22">
        <v>0</v>
      </c>
      <c r="H287" s="22">
        <v>0</v>
      </c>
      <c r="J287" s="22">
        <v>0</v>
      </c>
    </row>
    <row r="288" spans="2:10" x14ac:dyDescent="0.25">
      <c r="B288" s="9" t="s">
        <v>30</v>
      </c>
    </row>
    <row r="289" spans="2:10" x14ac:dyDescent="0.25">
      <c r="B289" s="9" t="s">
        <v>18</v>
      </c>
      <c r="D289" s="22">
        <v>0</v>
      </c>
      <c r="F289" s="22">
        <v>0</v>
      </c>
      <c r="H289" s="22">
        <v>0</v>
      </c>
      <c r="J289" s="22">
        <v>0</v>
      </c>
    </row>
    <row r="290" spans="2:10" x14ac:dyDescent="0.25">
      <c r="B290" s="9" t="s">
        <v>19</v>
      </c>
    </row>
    <row r="291" spans="2:10" x14ac:dyDescent="0.25">
      <c r="B291" s="9" t="s">
        <v>18</v>
      </c>
      <c r="D291" s="22">
        <v>0</v>
      </c>
      <c r="F291" s="22">
        <v>0</v>
      </c>
      <c r="H291" s="22">
        <v>0</v>
      </c>
      <c r="J291" s="22">
        <v>0</v>
      </c>
    </row>
    <row r="292" spans="2:10" x14ac:dyDescent="0.25">
      <c r="B292" s="9" t="s">
        <v>20</v>
      </c>
    </row>
    <row r="293" spans="2:10" x14ac:dyDescent="0.25">
      <c r="B293" s="9" t="s">
        <v>18</v>
      </c>
      <c r="D293" s="22">
        <v>0</v>
      </c>
      <c r="F293" s="22">
        <v>0</v>
      </c>
      <c r="H293" s="22">
        <v>0</v>
      </c>
      <c r="J293" s="22">
        <v>0</v>
      </c>
    </row>
    <row r="294" spans="2:10" x14ac:dyDescent="0.25">
      <c r="B294" s="9" t="s">
        <v>167</v>
      </c>
    </row>
    <row r="295" spans="2:10" x14ac:dyDescent="0.25">
      <c r="B295" s="9" t="s">
        <v>29</v>
      </c>
    </row>
    <row r="296" spans="2:10" x14ac:dyDescent="0.25">
      <c r="B296" s="9" t="s">
        <v>23</v>
      </c>
      <c r="D296" s="22">
        <v>0</v>
      </c>
      <c r="F296" s="22">
        <v>0</v>
      </c>
      <c r="H296" s="22">
        <v>0</v>
      </c>
      <c r="J296" s="22">
        <v>0</v>
      </c>
    </row>
    <row r="297" spans="2:10" x14ac:dyDescent="0.25">
      <c r="B297" s="9" t="s">
        <v>24</v>
      </c>
      <c r="D297" s="22">
        <v>0</v>
      </c>
      <c r="F297" s="22">
        <v>0</v>
      </c>
      <c r="H297" s="22">
        <v>0</v>
      </c>
      <c r="J297" s="22">
        <v>0</v>
      </c>
    </row>
    <row r="298" spans="2:10" x14ac:dyDescent="0.25">
      <c r="B298" s="9" t="s">
        <v>25</v>
      </c>
      <c r="D298" s="22">
        <v>0</v>
      </c>
      <c r="F298" s="22">
        <v>0</v>
      </c>
      <c r="H298" s="22">
        <v>0</v>
      </c>
      <c r="J298" s="22">
        <v>0</v>
      </c>
    </row>
    <row r="299" spans="2:10" x14ac:dyDescent="0.25">
      <c r="B299" s="9" t="s">
        <v>26</v>
      </c>
      <c r="D299" s="22">
        <v>0</v>
      </c>
      <c r="F299" s="22">
        <v>0</v>
      </c>
      <c r="H299" s="22">
        <v>0</v>
      </c>
      <c r="J299" s="22">
        <v>0</v>
      </c>
    </row>
    <row r="300" spans="2:10" x14ac:dyDescent="0.25">
      <c r="B300" s="9" t="s">
        <v>27</v>
      </c>
      <c r="D300" s="22">
        <v>0</v>
      </c>
      <c r="F300" s="22">
        <v>0</v>
      </c>
      <c r="H300" s="22">
        <v>0</v>
      </c>
      <c r="J300" s="22">
        <v>0</v>
      </c>
    </row>
    <row r="301" spans="2:10" x14ac:dyDescent="0.25">
      <c r="B301" s="9"/>
    </row>
    <row r="302" spans="2:10" x14ac:dyDescent="0.25">
      <c r="B302" s="9" t="s">
        <v>28</v>
      </c>
      <c r="D302" s="22">
        <v>0</v>
      </c>
      <c r="F302" s="22">
        <v>0</v>
      </c>
      <c r="H302" s="22">
        <v>0</v>
      </c>
      <c r="J302" s="22">
        <v>0</v>
      </c>
    </row>
    <row r="303" spans="2:10" x14ac:dyDescent="0.25">
      <c r="B303" s="9" t="s">
        <v>29</v>
      </c>
    </row>
    <row r="304" spans="2:10" x14ac:dyDescent="0.25">
      <c r="B304" s="9" t="s">
        <v>31</v>
      </c>
      <c r="D304" s="22">
        <v>0</v>
      </c>
      <c r="F304" s="22">
        <v>0</v>
      </c>
      <c r="H304" s="22">
        <v>0</v>
      </c>
      <c r="J304" s="22">
        <v>0</v>
      </c>
    </row>
    <row r="305" spans="2:10" x14ac:dyDescent="0.25">
      <c r="B305" s="9"/>
    </row>
    <row r="306" spans="2:10" ht="15.75" x14ac:dyDescent="0.25">
      <c r="B306" s="4">
        <v>220</v>
      </c>
      <c r="C306" s="4" t="s">
        <v>582</v>
      </c>
      <c r="D306" s="99" t="s">
        <v>1</v>
      </c>
      <c r="E306" s="121" t="s">
        <v>1009</v>
      </c>
      <c r="F306" s="119"/>
      <c r="G306" s="119"/>
      <c r="H306" s="120"/>
      <c r="J306" s="143">
        <v>44579</v>
      </c>
    </row>
    <row r="307" spans="2:10" ht="15.75" x14ac:dyDescent="0.25">
      <c r="B307" s="4" t="s">
        <v>3</v>
      </c>
      <c r="D307" s="99" t="s">
        <v>4</v>
      </c>
      <c r="E307" s="99"/>
      <c r="F307" s="99" t="s">
        <v>5</v>
      </c>
      <c r="G307" s="99"/>
      <c r="H307" s="99" t="s">
        <v>6</v>
      </c>
      <c r="I307" s="99"/>
      <c r="J307" s="99" t="s">
        <v>7</v>
      </c>
    </row>
    <row r="308" spans="2:10" x14ac:dyDescent="0.25">
      <c r="B308" s="9" t="s">
        <v>11</v>
      </c>
      <c r="D308" s="22">
        <v>0</v>
      </c>
      <c r="F308" s="22">
        <v>0</v>
      </c>
      <c r="H308" s="22">
        <v>0</v>
      </c>
      <c r="J308" s="22">
        <v>0</v>
      </c>
    </row>
    <row r="309" spans="2:10" x14ac:dyDescent="0.25">
      <c r="B309" s="9" t="s">
        <v>12</v>
      </c>
      <c r="D309" s="22">
        <v>0</v>
      </c>
      <c r="F309" s="22">
        <v>0</v>
      </c>
      <c r="H309" s="22">
        <v>0</v>
      </c>
      <c r="J309" s="22">
        <v>0</v>
      </c>
    </row>
    <row r="310" spans="2:10" x14ac:dyDescent="0.25">
      <c r="B310" s="9" t="s">
        <v>13</v>
      </c>
      <c r="D310" s="22">
        <v>0</v>
      </c>
      <c r="F310" s="22">
        <v>0</v>
      </c>
      <c r="H310" s="22">
        <v>0</v>
      </c>
      <c r="J310" s="22">
        <v>0</v>
      </c>
    </row>
    <row r="311" spans="2:10" ht="16.5" customHeight="1" x14ac:dyDescent="0.25">
      <c r="B311" s="9" t="s">
        <v>8</v>
      </c>
      <c r="D311" s="22">
        <v>0</v>
      </c>
      <c r="F311" s="22">
        <v>0</v>
      </c>
      <c r="H311" s="22">
        <v>0</v>
      </c>
      <c r="J311" s="22">
        <v>0</v>
      </c>
    </row>
    <row r="312" spans="2:10" x14ac:dyDescent="0.25">
      <c r="B312" s="9" t="s">
        <v>9</v>
      </c>
    </row>
    <row r="313" spans="2:10" x14ac:dyDescent="0.25">
      <c r="B313" s="14"/>
    </row>
    <row r="314" spans="2:10" x14ac:dyDescent="0.25">
      <c r="B314" s="9" t="s">
        <v>14</v>
      </c>
      <c r="D314" s="22">
        <v>102.5</v>
      </c>
      <c r="F314" s="22">
        <v>62.5</v>
      </c>
      <c r="H314" s="22">
        <v>97.5</v>
      </c>
      <c r="J314" s="22">
        <v>262.5</v>
      </c>
    </row>
    <row r="315" spans="2:10" x14ac:dyDescent="0.25">
      <c r="B315" s="9"/>
      <c r="D315" s="22" t="s">
        <v>1015</v>
      </c>
      <c r="F315" s="22" t="s">
        <v>1015</v>
      </c>
      <c r="H315" s="22" t="s">
        <v>1015</v>
      </c>
      <c r="J315" s="22" t="s">
        <v>1015</v>
      </c>
    </row>
    <row r="316" spans="2:10" x14ac:dyDescent="0.25">
      <c r="B316" s="9"/>
      <c r="D316" s="80">
        <v>42842</v>
      </c>
      <c r="E316" s="80"/>
      <c r="F316" s="80">
        <v>42842</v>
      </c>
      <c r="G316" s="80"/>
      <c r="H316" s="80">
        <v>42842</v>
      </c>
      <c r="I316" s="80"/>
      <c r="J316" s="80">
        <v>42842</v>
      </c>
    </row>
    <row r="317" spans="2:10" x14ac:dyDescent="0.25">
      <c r="B317" s="9"/>
    </row>
    <row r="318" spans="2:10" x14ac:dyDescent="0.25">
      <c r="B318" s="9" t="s">
        <v>10</v>
      </c>
      <c r="D318" s="22">
        <v>0</v>
      </c>
      <c r="F318" s="22">
        <v>0</v>
      </c>
      <c r="H318" s="22">
        <v>0</v>
      </c>
      <c r="J318" s="22">
        <v>0</v>
      </c>
    </row>
    <row r="319" spans="2:10" x14ac:dyDescent="0.25">
      <c r="B319" s="9"/>
    </row>
    <row r="320" spans="2:10" x14ac:dyDescent="0.25">
      <c r="B320" s="9" t="s">
        <v>15</v>
      </c>
      <c r="D320" s="22">
        <v>102.5</v>
      </c>
      <c r="F320" s="22">
        <v>55</v>
      </c>
      <c r="H320" s="22">
        <v>117.5</v>
      </c>
      <c r="J320" s="22">
        <v>275</v>
      </c>
    </row>
    <row r="321" spans="2:10" x14ac:dyDescent="0.25">
      <c r="B321" s="9" t="s">
        <v>16</v>
      </c>
      <c r="D321" s="22" t="s">
        <v>1142</v>
      </c>
      <c r="F321" s="22" t="s">
        <v>1142</v>
      </c>
      <c r="H321" s="22" t="s">
        <v>1142</v>
      </c>
      <c r="J321" s="22" t="s">
        <v>1142</v>
      </c>
    </row>
    <row r="322" spans="2:10" x14ac:dyDescent="0.25">
      <c r="B322" s="9"/>
      <c r="D322" s="22" t="s">
        <v>1127</v>
      </c>
      <c r="F322" s="22" t="s">
        <v>1127</v>
      </c>
      <c r="H322" s="22" t="s">
        <v>1127</v>
      </c>
      <c r="J322" s="22" t="s">
        <v>1127</v>
      </c>
    </row>
    <row r="323" spans="2:10" x14ac:dyDescent="0.25">
      <c r="B323" s="9"/>
    </row>
    <row r="324" spans="2:10" x14ac:dyDescent="0.25">
      <c r="B324" s="9" t="s">
        <v>17</v>
      </c>
      <c r="D324" s="22">
        <v>0</v>
      </c>
      <c r="F324" s="22">
        <v>0</v>
      </c>
      <c r="H324" s="22">
        <v>0</v>
      </c>
      <c r="J324" s="22">
        <v>0</v>
      </c>
    </row>
    <row r="325" spans="2:10" x14ac:dyDescent="0.25">
      <c r="B325" s="9"/>
    </row>
    <row r="326" spans="2:10" x14ac:dyDescent="0.25">
      <c r="B326" s="9" t="s">
        <v>30</v>
      </c>
    </row>
    <row r="327" spans="2:10" x14ac:dyDescent="0.25">
      <c r="B327" s="9"/>
    </row>
    <row r="328" spans="2:10" x14ac:dyDescent="0.25">
      <c r="B328" s="9" t="s">
        <v>18</v>
      </c>
      <c r="D328" s="22">
        <v>0</v>
      </c>
      <c r="F328" s="22">
        <v>0</v>
      </c>
      <c r="H328" s="22">
        <v>0</v>
      </c>
      <c r="J328" s="22">
        <v>0</v>
      </c>
    </row>
    <row r="329" spans="2:10" x14ac:dyDescent="0.25">
      <c r="B329" s="9" t="s">
        <v>19</v>
      </c>
    </row>
    <row r="330" spans="2:10" x14ac:dyDescent="0.25">
      <c r="B330" s="9"/>
    </row>
    <row r="331" spans="2:10" x14ac:dyDescent="0.25">
      <c r="B331" s="9" t="s">
        <v>18</v>
      </c>
      <c r="D331" s="22">
        <v>125</v>
      </c>
      <c r="F331" s="22">
        <v>82.5</v>
      </c>
      <c r="H331" s="22">
        <v>155</v>
      </c>
      <c r="J331" s="22">
        <v>351</v>
      </c>
    </row>
    <row r="332" spans="2:10" x14ac:dyDescent="0.25">
      <c r="B332" s="9" t="s">
        <v>1095</v>
      </c>
      <c r="D332" s="22" t="s">
        <v>1096</v>
      </c>
      <c r="F332" s="22" t="s">
        <v>1141</v>
      </c>
      <c r="H332" s="22" t="s">
        <v>1097</v>
      </c>
      <c r="J332" s="22" t="s">
        <v>1097</v>
      </c>
    </row>
    <row r="333" spans="2:10" x14ac:dyDescent="0.25">
      <c r="B333" s="138">
        <v>2</v>
      </c>
      <c r="D333" s="131" t="s">
        <v>1092</v>
      </c>
      <c r="F333" s="131" t="s">
        <v>1158</v>
      </c>
      <c r="H333" s="131" t="s">
        <v>1092</v>
      </c>
      <c r="J333" s="131" t="s">
        <v>1092</v>
      </c>
    </row>
    <row r="334" spans="2:10" x14ac:dyDescent="0.25">
      <c r="B334" s="138"/>
      <c r="D334" s="131"/>
      <c r="F334" s="131"/>
      <c r="H334" s="131"/>
      <c r="J334" s="131"/>
    </row>
    <row r="335" spans="2:10" x14ac:dyDescent="0.25">
      <c r="B335" s="9" t="s">
        <v>18</v>
      </c>
      <c r="D335" s="22">
        <v>0</v>
      </c>
      <c r="F335" s="22">
        <v>0</v>
      </c>
      <c r="H335" s="22">
        <v>0</v>
      </c>
      <c r="J335" s="22">
        <v>0</v>
      </c>
    </row>
    <row r="336" spans="2:10" x14ac:dyDescent="0.25">
      <c r="B336" s="9" t="s">
        <v>63</v>
      </c>
    </row>
    <row r="337" spans="2:10" x14ac:dyDescent="0.25">
      <c r="B337" s="9" t="s">
        <v>29</v>
      </c>
    </row>
    <row r="338" spans="2:10" x14ac:dyDescent="0.25">
      <c r="B338" s="9"/>
    </row>
    <row r="339" spans="2:10" x14ac:dyDescent="0.25">
      <c r="B339" s="9" t="s">
        <v>23</v>
      </c>
      <c r="D339" s="22">
        <v>0</v>
      </c>
      <c r="F339" s="22">
        <v>0</v>
      </c>
      <c r="H339" s="22">
        <v>0</v>
      </c>
      <c r="J339" s="22">
        <v>0</v>
      </c>
    </row>
    <row r="340" spans="2:10" x14ac:dyDescent="0.25">
      <c r="B340" s="9" t="s">
        <v>24</v>
      </c>
      <c r="D340" s="22">
        <v>0</v>
      </c>
      <c r="F340" s="22">
        <v>0</v>
      </c>
      <c r="H340" s="22">
        <v>0</v>
      </c>
      <c r="J340" s="22">
        <v>0</v>
      </c>
    </row>
    <row r="341" spans="2:10" x14ac:dyDescent="0.25">
      <c r="B341" s="9" t="s">
        <v>25</v>
      </c>
      <c r="D341" s="22">
        <v>0</v>
      </c>
      <c r="F341" s="22">
        <v>0</v>
      </c>
      <c r="H341" s="22">
        <v>0</v>
      </c>
      <c r="J341" s="22">
        <v>0</v>
      </c>
    </row>
    <row r="342" spans="2:10" x14ac:dyDescent="0.25">
      <c r="B342" s="9" t="s">
        <v>26</v>
      </c>
      <c r="D342" s="22">
        <v>0</v>
      </c>
      <c r="F342" s="22">
        <v>0</v>
      </c>
      <c r="H342" s="22">
        <v>0</v>
      </c>
      <c r="J342" s="22">
        <v>0</v>
      </c>
    </row>
    <row r="343" spans="2:10" x14ac:dyDescent="0.25">
      <c r="B343" s="9" t="s">
        <v>27</v>
      </c>
      <c r="D343" s="22">
        <v>0</v>
      </c>
      <c r="F343" s="22">
        <v>0</v>
      </c>
      <c r="H343" s="22">
        <v>0</v>
      </c>
      <c r="J343" s="22">
        <v>0</v>
      </c>
    </row>
    <row r="344" spans="2:10" x14ac:dyDescent="0.25">
      <c r="B344" s="9" t="s">
        <v>28</v>
      </c>
      <c r="D344" s="22">
        <v>0</v>
      </c>
      <c r="F344" s="22">
        <v>0</v>
      </c>
      <c r="H344" s="22">
        <v>0</v>
      </c>
      <c r="J344" s="22">
        <v>0</v>
      </c>
    </row>
    <row r="345" spans="2:10" x14ac:dyDescent="0.25">
      <c r="B345" s="9" t="s">
        <v>29</v>
      </c>
    </row>
    <row r="346" spans="2:10" x14ac:dyDescent="0.25">
      <c r="B346" s="9" t="s">
        <v>31</v>
      </c>
      <c r="D346" s="22">
        <v>0</v>
      </c>
      <c r="F346" s="22">
        <v>0</v>
      </c>
      <c r="H346" s="22">
        <v>0</v>
      </c>
      <c r="J346" s="22">
        <v>0</v>
      </c>
    </row>
    <row r="348" spans="2:10" ht="15.75" x14ac:dyDescent="0.25">
      <c r="B348" s="4">
        <v>242</v>
      </c>
      <c r="C348" s="4" t="s">
        <v>582</v>
      </c>
      <c r="D348" s="99" t="s">
        <v>1</v>
      </c>
      <c r="E348" s="121" t="s">
        <v>1009</v>
      </c>
      <c r="F348" s="119"/>
      <c r="G348" s="119"/>
      <c r="H348" s="120"/>
      <c r="I348" s="8"/>
      <c r="J348" s="19">
        <v>43040</v>
      </c>
    </row>
    <row r="349" spans="2:10" ht="15.75" x14ac:dyDescent="0.25">
      <c r="B349" s="4" t="s">
        <v>3</v>
      </c>
      <c r="C349" s="4"/>
      <c r="D349" s="4" t="s">
        <v>4</v>
      </c>
      <c r="E349" s="4"/>
      <c r="F349" s="4" t="s">
        <v>5</v>
      </c>
      <c r="G349" s="4"/>
      <c r="H349" s="4" t="s">
        <v>6</v>
      </c>
      <c r="I349" s="4"/>
      <c r="J349" s="4" t="s">
        <v>7</v>
      </c>
    </row>
    <row r="350" spans="2:10" x14ac:dyDescent="0.25">
      <c r="B350" s="9" t="s">
        <v>11</v>
      </c>
      <c r="C350" s="10"/>
      <c r="D350" s="12">
        <f ca="1">D350:J1885</f>
        <v>0</v>
      </c>
      <c r="E350" s="13"/>
      <c r="F350" s="12">
        <v>0</v>
      </c>
      <c r="G350" s="13"/>
      <c r="H350" s="12">
        <v>0</v>
      </c>
      <c r="I350" s="13"/>
      <c r="J350" s="12">
        <v>0</v>
      </c>
    </row>
    <row r="351" spans="2:10" x14ac:dyDescent="0.25">
      <c r="B351" s="9" t="s">
        <v>12</v>
      </c>
      <c r="C351" s="10"/>
      <c r="D351" s="12">
        <f ca="1">D351:J1889</f>
        <v>0</v>
      </c>
      <c r="E351" s="13"/>
      <c r="F351" s="12">
        <v>0</v>
      </c>
      <c r="G351" s="13"/>
      <c r="H351" s="12">
        <v>0</v>
      </c>
      <c r="I351" s="13"/>
      <c r="J351" s="12">
        <v>0</v>
      </c>
    </row>
    <row r="352" spans="2:10" x14ac:dyDescent="0.25">
      <c r="B352" s="9" t="s">
        <v>13</v>
      </c>
      <c r="C352" s="10"/>
      <c r="D352" s="12">
        <f ca="1">D352:J1893</f>
        <v>0</v>
      </c>
      <c r="E352" s="13"/>
      <c r="F352" s="12">
        <v>0</v>
      </c>
      <c r="G352" s="13"/>
      <c r="H352" s="12">
        <v>0</v>
      </c>
      <c r="I352" s="13"/>
      <c r="J352" s="12">
        <v>0</v>
      </c>
    </row>
    <row r="353" spans="2:10" x14ac:dyDescent="0.25">
      <c r="B353" s="9"/>
      <c r="C353" s="10"/>
      <c r="D353" s="11"/>
      <c r="E353" s="10"/>
      <c r="F353" s="11"/>
      <c r="G353" s="10"/>
      <c r="H353" s="11"/>
      <c r="I353" s="10"/>
      <c r="J353" s="11"/>
    </row>
    <row r="354" spans="2:10" x14ac:dyDescent="0.25">
      <c r="B354" s="9" t="s">
        <v>8</v>
      </c>
      <c r="C354" s="10"/>
      <c r="D354" s="12">
        <v>0</v>
      </c>
      <c r="E354" s="13"/>
      <c r="F354" s="12">
        <v>0</v>
      </c>
      <c r="G354" s="13"/>
      <c r="H354" s="12">
        <v>0</v>
      </c>
      <c r="I354" s="13"/>
      <c r="J354" s="12">
        <v>0</v>
      </c>
    </row>
    <row r="355" spans="2:10" x14ac:dyDescent="0.25">
      <c r="B355" s="9" t="s">
        <v>9</v>
      </c>
      <c r="C355" s="10"/>
      <c r="D355" s="11"/>
      <c r="E355" s="10"/>
      <c r="F355" s="11"/>
      <c r="G355" s="10"/>
      <c r="H355" s="11"/>
      <c r="I355" s="10"/>
      <c r="J355" s="11"/>
    </row>
    <row r="356" spans="2:10" x14ac:dyDescent="0.25">
      <c r="B356" s="14"/>
      <c r="C356" s="15"/>
      <c r="D356" s="16"/>
      <c r="E356" s="15"/>
      <c r="F356" s="16"/>
      <c r="G356" s="15"/>
      <c r="H356" s="16"/>
      <c r="I356" s="15"/>
      <c r="J356" s="16"/>
    </row>
    <row r="357" spans="2:10" x14ac:dyDescent="0.25">
      <c r="B357" s="9" t="s">
        <v>14</v>
      </c>
      <c r="C357" s="10"/>
      <c r="D357" s="12">
        <v>0</v>
      </c>
      <c r="E357" s="13"/>
      <c r="F357" s="12">
        <v>0</v>
      </c>
      <c r="G357" s="13"/>
      <c r="H357" s="12">
        <v>0</v>
      </c>
      <c r="I357" s="13"/>
      <c r="J357" s="12">
        <v>0</v>
      </c>
    </row>
    <row r="358" spans="2:10" x14ac:dyDescent="0.25">
      <c r="B358" s="9"/>
      <c r="C358" s="10"/>
      <c r="D358" s="11"/>
      <c r="E358" s="10"/>
      <c r="F358" s="11"/>
      <c r="G358" s="10"/>
      <c r="H358" s="11"/>
      <c r="I358" s="10"/>
      <c r="J358" s="11"/>
    </row>
    <row r="359" spans="2:10" x14ac:dyDescent="0.25">
      <c r="B359" s="9"/>
      <c r="C359" s="10"/>
      <c r="D359" s="16"/>
      <c r="E359" s="15"/>
      <c r="F359" s="16"/>
      <c r="G359" s="15"/>
      <c r="H359" s="16"/>
      <c r="I359" s="15"/>
      <c r="J359" s="16"/>
    </row>
    <row r="360" spans="2:10" x14ac:dyDescent="0.25">
      <c r="B360" s="9" t="s">
        <v>10</v>
      </c>
      <c r="C360" s="10"/>
      <c r="D360" s="12">
        <f ca="1">D360:J1905</f>
        <v>0</v>
      </c>
      <c r="E360" s="13"/>
      <c r="F360" s="12">
        <v>0</v>
      </c>
      <c r="G360" s="13"/>
      <c r="H360" s="12">
        <v>0</v>
      </c>
      <c r="I360" s="13"/>
      <c r="J360" s="12">
        <v>0</v>
      </c>
    </row>
    <row r="361" spans="2:10" x14ac:dyDescent="0.25">
      <c r="B361" s="9" t="s">
        <v>15</v>
      </c>
      <c r="C361" s="10"/>
      <c r="D361" s="12">
        <f ca="1">D361:J1909</f>
        <v>0</v>
      </c>
      <c r="E361" s="13"/>
      <c r="F361" s="12">
        <v>0</v>
      </c>
      <c r="G361" s="13"/>
      <c r="H361" s="12">
        <v>0</v>
      </c>
      <c r="I361" s="13"/>
      <c r="J361" s="12">
        <v>0</v>
      </c>
    </row>
    <row r="362" spans="2:10" x14ac:dyDescent="0.25">
      <c r="B362" s="9" t="s">
        <v>16</v>
      </c>
      <c r="C362" s="10"/>
      <c r="D362" s="11"/>
      <c r="E362" s="10"/>
      <c r="F362" s="11"/>
      <c r="G362" s="10"/>
      <c r="H362" s="11"/>
      <c r="I362" s="10"/>
      <c r="J362" s="11"/>
    </row>
    <row r="363" spans="2:10" x14ac:dyDescent="0.25">
      <c r="B363" s="9" t="s">
        <v>17</v>
      </c>
      <c r="C363" s="10"/>
      <c r="D363" s="12">
        <f ca="1">D363:J1913</f>
        <v>0</v>
      </c>
      <c r="E363" s="13"/>
      <c r="F363" s="12"/>
      <c r="G363" s="13"/>
      <c r="H363" s="12">
        <v>0</v>
      </c>
      <c r="I363" s="13"/>
      <c r="J363" s="12">
        <v>0</v>
      </c>
    </row>
    <row r="364" spans="2:10" x14ac:dyDescent="0.25">
      <c r="B364" s="9" t="s">
        <v>30</v>
      </c>
      <c r="C364" s="10"/>
      <c r="D364" s="11"/>
      <c r="E364" s="10"/>
      <c r="F364" s="11"/>
      <c r="G364" s="10"/>
      <c r="H364" s="11"/>
      <c r="I364" s="10"/>
      <c r="J364" s="11"/>
    </row>
    <row r="365" spans="2:10" x14ac:dyDescent="0.25">
      <c r="B365" s="9"/>
      <c r="C365" s="10"/>
      <c r="D365" s="11"/>
      <c r="E365" s="10"/>
      <c r="F365" s="11"/>
      <c r="G365" s="10"/>
      <c r="H365" s="11"/>
      <c r="I365" s="10"/>
      <c r="J365" s="11"/>
    </row>
    <row r="366" spans="2:10" x14ac:dyDescent="0.25">
      <c r="B366" s="9" t="s">
        <v>18</v>
      </c>
      <c r="C366" s="10"/>
      <c r="D366" s="12">
        <v>0</v>
      </c>
      <c r="E366" s="13"/>
      <c r="F366" s="12">
        <v>0</v>
      </c>
      <c r="G366" s="13"/>
      <c r="H366" s="12">
        <v>0</v>
      </c>
      <c r="I366" s="13"/>
      <c r="J366" s="12">
        <v>0</v>
      </c>
    </row>
    <row r="367" spans="2:10" x14ac:dyDescent="0.25">
      <c r="B367" s="9" t="s">
        <v>19</v>
      </c>
      <c r="C367" s="10"/>
      <c r="D367" s="11"/>
      <c r="E367" s="10"/>
      <c r="F367" s="11"/>
      <c r="G367" s="10"/>
      <c r="H367" s="11"/>
      <c r="I367" s="10"/>
      <c r="J367" s="11"/>
    </row>
    <row r="368" spans="2:10" x14ac:dyDescent="0.25">
      <c r="B368" s="9"/>
      <c r="C368" s="10"/>
      <c r="D368" s="17"/>
      <c r="E368" s="10"/>
      <c r="F368" s="17"/>
      <c r="G368" s="10"/>
      <c r="H368" s="17"/>
      <c r="I368" s="10"/>
      <c r="J368" s="17"/>
    </row>
    <row r="369" spans="2:10" x14ac:dyDescent="0.25">
      <c r="B369" s="9" t="s">
        <v>18</v>
      </c>
      <c r="C369" s="10"/>
      <c r="D369" s="12">
        <v>0</v>
      </c>
      <c r="E369" s="13"/>
      <c r="F369" s="12">
        <v>0</v>
      </c>
      <c r="G369" s="13"/>
      <c r="H369" s="12">
        <v>0</v>
      </c>
      <c r="I369" s="13"/>
      <c r="J369" s="12">
        <v>0</v>
      </c>
    </row>
    <row r="370" spans="2:10" x14ac:dyDescent="0.25">
      <c r="B370" s="9" t="s">
        <v>20</v>
      </c>
      <c r="C370" s="10"/>
      <c r="D370" s="11"/>
      <c r="E370" s="10"/>
      <c r="F370" s="11"/>
      <c r="G370" s="10"/>
      <c r="H370" s="11"/>
      <c r="I370" s="10"/>
      <c r="J370" s="11"/>
    </row>
    <row r="371" spans="2:10" x14ac:dyDescent="0.25">
      <c r="B371" s="9"/>
      <c r="C371" s="10"/>
      <c r="D371" s="17"/>
      <c r="E371" s="10"/>
      <c r="F371" s="17"/>
      <c r="G371" s="10"/>
      <c r="H371" s="17"/>
      <c r="I371" s="10"/>
      <c r="J371" s="17"/>
    </row>
    <row r="372" spans="2:10" x14ac:dyDescent="0.25">
      <c r="B372" s="9"/>
      <c r="C372" s="10"/>
      <c r="D372" s="11"/>
      <c r="E372" s="10"/>
      <c r="F372" s="11"/>
      <c r="G372" s="10"/>
      <c r="H372" s="11"/>
      <c r="I372" s="10"/>
      <c r="J372" s="11"/>
    </row>
    <row r="373" spans="2:10" x14ac:dyDescent="0.25">
      <c r="B373" s="9" t="s">
        <v>18</v>
      </c>
      <c r="C373" s="10"/>
      <c r="D373" s="12">
        <v>0</v>
      </c>
      <c r="E373" s="13"/>
      <c r="F373" s="12">
        <v>0</v>
      </c>
      <c r="G373" s="13"/>
      <c r="H373" s="12">
        <v>0</v>
      </c>
      <c r="I373" s="13"/>
      <c r="J373" s="12">
        <v>0</v>
      </c>
    </row>
    <row r="374" spans="2:10" x14ac:dyDescent="0.25">
      <c r="B374" s="9" t="s">
        <v>63</v>
      </c>
      <c r="C374" s="10"/>
      <c r="D374" s="11"/>
      <c r="E374" s="10"/>
      <c r="F374" s="11"/>
      <c r="G374" s="10"/>
      <c r="H374" s="11"/>
      <c r="I374" s="10"/>
      <c r="J374" s="11"/>
    </row>
    <row r="375" spans="2:10" x14ac:dyDescent="0.25">
      <c r="B375" s="9" t="s">
        <v>29</v>
      </c>
      <c r="C375" s="10"/>
      <c r="D375" s="17"/>
      <c r="E375" s="10"/>
      <c r="F375" s="17"/>
      <c r="G375" s="10"/>
      <c r="H375" s="11"/>
      <c r="I375" s="10"/>
      <c r="J375" s="17"/>
    </row>
    <row r="376" spans="2:10" x14ac:dyDescent="0.25">
      <c r="B376" s="9"/>
      <c r="C376" s="10"/>
      <c r="D376" s="11"/>
      <c r="E376" s="10"/>
      <c r="F376" s="11"/>
      <c r="G376" s="10"/>
      <c r="H376" s="11"/>
      <c r="I376" s="10"/>
      <c r="J376" s="11"/>
    </row>
    <row r="377" spans="2:10" x14ac:dyDescent="0.25">
      <c r="B377" s="9" t="s">
        <v>23</v>
      </c>
      <c r="C377" s="10"/>
      <c r="D377" s="12">
        <f ca="1">D377:J1928</f>
        <v>0</v>
      </c>
      <c r="E377" s="13"/>
      <c r="F377" s="12">
        <v>0</v>
      </c>
      <c r="G377" s="13"/>
      <c r="H377" s="12">
        <v>0</v>
      </c>
      <c r="I377" s="13"/>
      <c r="J377" s="12">
        <v>0</v>
      </c>
    </row>
    <row r="378" spans="2:10" x14ac:dyDescent="0.25">
      <c r="B378" s="9" t="s">
        <v>24</v>
      </c>
      <c r="C378" s="10"/>
      <c r="D378" s="12">
        <f ca="1">D378:J1932</f>
        <v>0</v>
      </c>
      <c r="E378" s="13"/>
      <c r="F378" s="12">
        <v>0</v>
      </c>
      <c r="G378" s="13"/>
      <c r="H378" s="12">
        <v>0</v>
      </c>
      <c r="I378" s="13"/>
      <c r="J378" s="12">
        <v>0</v>
      </c>
    </row>
    <row r="379" spans="2:10" x14ac:dyDescent="0.25">
      <c r="B379" s="9" t="s">
        <v>25</v>
      </c>
      <c r="C379" s="10"/>
      <c r="D379" s="12">
        <f ca="1">D379:J1936</f>
        <v>0</v>
      </c>
      <c r="E379" s="13"/>
      <c r="F379" s="12">
        <v>0</v>
      </c>
      <c r="G379" s="13"/>
      <c r="H379" s="12">
        <v>0</v>
      </c>
      <c r="I379" s="13"/>
      <c r="J379" s="12">
        <v>0</v>
      </c>
    </row>
    <row r="380" spans="2:10" x14ac:dyDescent="0.25">
      <c r="B380" s="9" t="s">
        <v>26</v>
      </c>
      <c r="C380" s="10"/>
      <c r="D380" s="12">
        <f ca="1">D380:J1937</f>
        <v>0</v>
      </c>
      <c r="E380" s="13"/>
      <c r="F380" s="12">
        <v>0</v>
      </c>
      <c r="G380" s="13"/>
      <c r="H380" s="12">
        <v>0</v>
      </c>
      <c r="I380" s="13"/>
      <c r="J380" s="12">
        <v>0</v>
      </c>
    </row>
    <row r="381" spans="2:10" x14ac:dyDescent="0.25">
      <c r="B381" s="9" t="s">
        <v>27</v>
      </c>
      <c r="C381" s="10"/>
      <c r="D381" s="12">
        <f ca="1">D381:J1938</f>
        <v>0</v>
      </c>
      <c r="E381" s="13"/>
      <c r="F381" s="12">
        <v>0</v>
      </c>
      <c r="G381" s="13"/>
      <c r="H381" s="12">
        <v>0</v>
      </c>
      <c r="I381" s="13"/>
      <c r="J381" s="12">
        <v>0</v>
      </c>
    </row>
    <row r="382" spans="2:10" x14ac:dyDescent="0.25">
      <c r="B382" s="9" t="s">
        <v>28</v>
      </c>
      <c r="C382" s="10"/>
      <c r="D382" s="12">
        <f ca="1">D382:J1940</f>
        <v>0</v>
      </c>
      <c r="E382" s="13"/>
      <c r="F382" s="12">
        <v>0</v>
      </c>
      <c r="G382" s="13"/>
      <c r="H382" s="12">
        <v>0</v>
      </c>
      <c r="I382" s="13"/>
      <c r="J382" s="12">
        <v>0</v>
      </c>
    </row>
    <row r="383" spans="2:10" x14ac:dyDescent="0.25">
      <c r="B383" s="9" t="s">
        <v>29</v>
      </c>
      <c r="C383" s="10"/>
      <c r="D383" s="11"/>
      <c r="E383" s="10"/>
      <c r="F383" s="11"/>
      <c r="G383" s="10"/>
      <c r="H383" s="11"/>
      <c r="I383" s="10"/>
      <c r="J383" s="11"/>
    </row>
    <row r="384" spans="2:10" x14ac:dyDescent="0.25">
      <c r="B384" s="9" t="s">
        <v>31</v>
      </c>
      <c r="C384" s="10"/>
      <c r="D384" s="12">
        <f ca="1">D384:J1944</f>
        <v>0</v>
      </c>
      <c r="E384" s="13"/>
      <c r="F384" s="12">
        <v>0</v>
      </c>
      <c r="G384" s="13"/>
      <c r="H384" s="12">
        <v>0</v>
      </c>
      <c r="I384" s="13"/>
      <c r="J384" s="12">
        <v>0</v>
      </c>
    </row>
    <row r="385" spans="2:10" x14ac:dyDescent="0.25">
      <c r="B385" s="9"/>
      <c r="C385" s="10"/>
      <c r="D385" s="17"/>
      <c r="E385" s="10"/>
      <c r="F385" s="17"/>
      <c r="G385" s="10"/>
      <c r="H385" s="17"/>
      <c r="I385" s="10"/>
      <c r="J385" s="17"/>
    </row>
    <row r="386" spans="2:10" ht="15.75" x14ac:dyDescent="0.25">
      <c r="B386" s="4" t="s">
        <v>1218</v>
      </c>
      <c r="C386" s="4" t="s">
        <v>582</v>
      </c>
      <c r="D386" s="99" t="s">
        <v>1</v>
      </c>
      <c r="E386" s="121" t="s">
        <v>1009</v>
      </c>
      <c r="F386" s="119"/>
      <c r="G386" s="119"/>
      <c r="H386" s="120"/>
      <c r="I386" s="8"/>
      <c r="J386" s="19">
        <v>43040</v>
      </c>
    </row>
    <row r="387" spans="2:10" ht="15.75" x14ac:dyDescent="0.25">
      <c r="B387" s="4" t="s">
        <v>3</v>
      </c>
      <c r="C387" s="4"/>
      <c r="D387" s="4" t="s">
        <v>4</v>
      </c>
      <c r="E387" s="4"/>
      <c r="F387" s="4" t="s">
        <v>5</v>
      </c>
      <c r="G387" s="4"/>
      <c r="H387" s="4" t="s">
        <v>6</v>
      </c>
      <c r="I387" s="4"/>
      <c r="J387" s="4" t="s">
        <v>7</v>
      </c>
    </row>
    <row r="388" spans="2:10" x14ac:dyDescent="0.25">
      <c r="B388" s="9" t="s">
        <v>11</v>
      </c>
      <c r="C388" s="10"/>
      <c r="D388" s="12">
        <f ca="1">D388:J1923</f>
        <v>0</v>
      </c>
      <c r="E388" s="13"/>
      <c r="F388" s="12">
        <v>0</v>
      </c>
      <c r="G388" s="13"/>
      <c r="H388" s="12">
        <v>0</v>
      </c>
      <c r="I388" s="13"/>
      <c r="J388" s="12">
        <v>0</v>
      </c>
    </row>
    <row r="389" spans="2:10" x14ac:dyDescent="0.25">
      <c r="B389" s="9" t="s">
        <v>12</v>
      </c>
      <c r="C389" s="10"/>
      <c r="D389" s="12">
        <f ca="1">D389:J1927</f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2:10" x14ac:dyDescent="0.25">
      <c r="B390" s="9" t="s">
        <v>13</v>
      </c>
      <c r="C390" s="10"/>
      <c r="D390" s="12">
        <f ca="1">D390:J1931</f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2:10" x14ac:dyDescent="0.25">
      <c r="B391" s="9"/>
      <c r="C391" s="10"/>
      <c r="D391" s="11"/>
      <c r="E391" s="10"/>
      <c r="F391" s="11"/>
      <c r="G391" s="10"/>
      <c r="H391" s="11"/>
      <c r="I391" s="10"/>
      <c r="J391" s="11"/>
    </row>
    <row r="392" spans="2:10" x14ac:dyDescent="0.25">
      <c r="B392" s="9" t="s">
        <v>8</v>
      </c>
      <c r="C392" s="10"/>
      <c r="D392" s="12">
        <v>0</v>
      </c>
      <c r="E392" s="13"/>
      <c r="F392" s="12">
        <v>0</v>
      </c>
      <c r="G392" s="13"/>
      <c r="H392" s="12">
        <v>0</v>
      </c>
      <c r="I392" s="13"/>
      <c r="J392" s="12">
        <v>0</v>
      </c>
    </row>
    <row r="393" spans="2:10" x14ac:dyDescent="0.25">
      <c r="B393" s="9" t="s">
        <v>9</v>
      </c>
      <c r="C393" s="10"/>
      <c r="D393" s="11"/>
      <c r="E393" s="10"/>
      <c r="F393" s="11"/>
      <c r="G393" s="10"/>
      <c r="H393" s="11"/>
      <c r="I393" s="10"/>
      <c r="J393" s="11"/>
    </row>
    <row r="394" spans="2:10" x14ac:dyDescent="0.25">
      <c r="B394" s="14"/>
      <c r="C394" s="15"/>
      <c r="D394" s="16"/>
      <c r="E394" s="15"/>
      <c r="F394" s="16"/>
      <c r="G394" s="15"/>
      <c r="H394" s="16"/>
      <c r="I394" s="15"/>
      <c r="J394" s="16"/>
    </row>
    <row r="395" spans="2:10" x14ac:dyDescent="0.25">
      <c r="B395" s="9" t="s">
        <v>14</v>
      </c>
      <c r="C395" s="10"/>
      <c r="D395" s="12">
        <v>0</v>
      </c>
      <c r="E395" s="13"/>
      <c r="F395" s="12">
        <v>0</v>
      </c>
      <c r="G395" s="13"/>
      <c r="H395" s="12">
        <v>0</v>
      </c>
      <c r="I395" s="13"/>
      <c r="J395" s="12">
        <v>0</v>
      </c>
    </row>
    <row r="396" spans="2:10" x14ac:dyDescent="0.25">
      <c r="B396" s="9"/>
      <c r="C396" s="10"/>
      <c r="D396" s="11"/>
      <c r="E396" s="10"/>
      <c r="F396" s="11"/>
      <c r="G396" s="10"/>
      <c r="H396" s="11"/>
      <c r="I396" s="10"/>
      <c r="J396" s="11"/>
    </row>
    <row r="397" spans="2:10" x14ac:dyDescent="0.25">
      <c r="B397" s="9"/>
      <c r="C397" s="10"/>
      <c r="D397" s="16"/>
      <c r="E397" s="15"/>
      <c r="F397" s="16"/>
      <c r="G397" s="15"/>
      <c r="H397" s="16"/>
      <c r="I397" s="15"/>
      <c r="J397" s="16"/>
    </row>
    <row r="398" spans="2:10" x14ac:dyDescent="0.25">
      <c r="B398" s="9" t="s">
        <v>10</v>
      </c>
      <c r="C398" s="10"/>
      <c r="D398" s="12">
        <f ca="1">D398:J1943</f>
        <v>0</v>
      </c>
      <c r="E398" s="13"/>
      <c r="F398" s="12">
        <v>0</v>
      </c>
      <c r="G398" s="13"/>
      <c r="H398" s="12">
        <v>0</v>
      </c>
      <c r="I398" s="13"/>
      <c r="J398" s="12">
        <v>0</v>
      </c>
    </row>
    <row r="399" spans="2:10" x14ac:dyDescent="0.25">
      <c r="B399" s="9" t="s">
        <v>15</v>
      </c>
      <c r="C399" s="10"/>
      <c r="D399" s="12">
        <f ca="1">D399:J1947</f>
        <v>0</v>
      </c>
      <c r="E399" s="13"/>
      <c r="F399" s="12">
        <v>0</v>
      </c>
      <c r="G399" s="13"/>
      <c r="H399" s="12">
        <v>0</v>
      </c>
      <c r="I399" s="13"/>
      <c r="J399" s="12">
        <v>0</v>
      </c>
    </row>
    <row r="400" spans="2:10" x14ac:dyDescent="0.25">
      <c r="B400" s="9" t="s">
        <v>16</v>
      </c>
      <c r="C400" s="10"/>
      <c r="D400" s="11"/>
      <c r="E400" s="10"/>
      <c r="F400" s="11"/>
      <c r="G400" s="10"/>
      <c r="H400" s="11"/>
      <c r="I400" s="10"/>
      <c r="J400" s="11"/>
    </row>
    <row r="401" spans="2:10" x14ac:dyDescent="0.25">
      <c r="B401" s="9" t="s">
        <v>17</v>
      </c>
      <c r="C401" s="10"/>
      <c r="D401" s="12">
        <f ca="1">D401:J1951</f>
        <v>0</v>
      </c>
      <c r="E401" s="13"/>
      <c r="F401" s="12"/>
      <c r="G401" s="13"/>
      <c r="H401" s="12">
        <v>0</v>
      </c>
      <c r="I401" s="13"/>
      <c r="J401" s="12">
        <v>0</v>
      </c>
    </row>
    <row r="402" spans="2:10" x14ac:dyDescent="0.25">
      <c r="B402" s="9" t="s">
        <v>30</v>
      </c>
      <c r="C402" s="10"/>
      <c r="D402" s="11"/>
      <c r="E402" s="10"/>
      <c r="F402" s="11"/>
      <c r="G402" s="10"/>
      <c r="H402" s="11"/>
      <c r="I402" s="10"/>
      <c r="J402" s="11"/>
    </row>
    <row r="403" spans="2:10" x14ac:dyDescent="0.25">
      <c r="B403" s="9"/>
      <c r="C403" s="10"/>
      <c r="D403" s="11"/>
      <c r="E403" s="10"/>
      <c r="F403" s="11"/>
      <c r="G403" s="10"/>
      <c r="H403" s="11"/>
      <c r="I403" s="10"/>
      <c r="J403" s="11"/>
    </row>
    <row r="404" spans="2:10" x14ac:dyDescent="0.25">
      <c r="B404" s="9" t="s">
        <v>18</v>
      </c>
      <c r="C404" s="10"/>
      <c r="D404" s="12">
        <v>0</v>
      </c>
      <c r="E404" s="13"/>
      <c r="F404" s="12">
        <v>0</v>
      </c>
      <c r="G404" s="13"/>
      <c r="H404" s="12">
        <v>0</v>
      </c>
      <c r="I404" s="13"/>
      <c r="J404" s="12">
        <v>0</v>
      </c>
    </row>
    <row r="405" spans="2:10" x14ac:dyDescent="0.25">
      <c r="B405" s="9" t="s">
        <v>19</v>
      </c>
      <c r="C405" s="10"/>
      <c r="D405" s="11"/>
      <c r="E405" s="10"/>
      <c r="F405" s="11"/>
      <c r="G405" s="10"/>
      <c r="H405" s="11"/>
      <c r="I405" s="10"/>
      <c r="J405" s="11"/>
    </row>
    <row r="406" spans="2:10" x14ac:dyDescent="0.25">
      <c r="B406" s="9"/>
      <c r="C406" s="10"/>
      <c r="D406" s="17"/>
      <c r="E406" s="10"/>
      <c r="F406" s="17"/>
      <c r="G406" s="10"/>
      <c r="H406" s="17"/>
      <c r="I406" s="10"/>
      <c r="J406" s="17"/>
    </row>
    <row r="407" spans="2:10" x14ac:dyDescent="0.25">
      <c r="B407" s="9" t="s">
        <v>18</v>
      </c>
      <c r="C407" s="10"/>
      <c r="D407" s="12">
        <v>0</v>
      </c>
      <c r="E407" s="13"/>
      <c r="F407" s="12">
        <v>0</v>
      </c>
      <c r="G407" s="13"/>
      <c r="H407" s="12">
        <v>0</v>
      </c>
      <c r="I407" s="13"/>
      <c r="J407" s="12">
        <v>0</v>
      </c>
    </row>
    <row r="408" spans="2:10" x14ac:dyDescent="0.25">
      <c r="B408" s="9" t="s">
        <v>20</v>
      </c>
      <c r="C408" s="10"/>
      <c r="D408" s="11"/>
      <c r="E408" s="10"/>
      <c r="F408" s="11"/>
      <c r="G408" s="10"/>
      <c r="H408" s="11"/>
      <c r="I408" s="10"/>
      <c r="J408" s="11"/>
    </row>
    <row r="409" spans="2:10" x14ac:dyDescent="0.25">
      <c r="B409" s="9"/>
      <c r="C409" s="10"/>
      <c r="D409" s="17"/>
      <c r="E409" s="10"/>
      <c r="F409" s="17"/>
      <c r="G409" s="10"/>
      <c r="H409" s="17"/>
      <c r="I409" s="10"/>
      <c r="J409" s="17"/>
    </row>
    <row r="410" spans="2:10" x14ac:dyDescent="0.25">
      <c r="B410" s="9"/>
      <c r="C410" s="10"/>
      <c r="D410" s="11"/>
      <c r="E410" s="10"/>
      <c r="F410" s="11"/>
      <c r="G410" s="10"/>
      <c r="H410" s="11"/>
      <c r="I410" s="10"/>
      <c r="J410" s="11"/>
    </row>
    <row r="411" spans="2:10" x14ac:dyDescent="0.25">
      <c r="B411" s="9" t="s">
        <v>18</v>
      </c>
      <c r="C411" s="10"/>
      <c r="D411" s="12">
        <v>0</v>
      </c>
      <c r="E411" s="13"/>
      <c r="F411" s="12">
        <v>0</v>
      </c>
      <c r="G411" s="13"/>
      <c r="H411" s="12">
        <v>0</v>
      </c>
      <c r="I411" s="13"/>
      <c r="J411" s="12">
        <v>0</v>
      </c>
    </row>
    <row r="412" spans="2:10" x14ac:dyDescent="0.25">
      <c r="B412" s="9" t="s">
        <v>63</v>
      </c>
      <c r="C412" s="10"/>
      <c r="D412" s="11"/>
      <c r="E412" s="10"/>
      <c r="F412" s="11"/>
      <c r="G412" s="10"/>
      <c r="H412" s="11"/>
      <c r="I412" s="10"/>
      <c r="J412" s="11"/>
    </row>
    <row r="413" spans="2:10" x14ac:dyDescent="0.25">
      <c r="B413" s="9" t="s">
        <v>29</v>
      </c>
      <c r="C413" s="10"/>
      <c r="D413" s="17"/>
      <c r="E413" s="10"/>
      <c r="F413" s="17"/>
      <c r="G413" s="10"/>
      <c r="H413" s="11"/>
      <c r="I413" s="10"/>
      <c r="J413" s="17"/>
    </row>
    <row r="414" spans="2:10" x14ac:dyDescent="0.25">
      <c r="B414" s="9"/>
      <c r="C414" s="10"/>
      <c r="D414" s="11"/>
      <c r="E414" s="10"/>
      <c r="F414" s="11"/>
      <c r="G414" s="10"/>
      <c r="H414" s="11"/>
      <c r="I414" s="10"/>
      <c r="J414" s="11"/>
    </row>
    <row r="415" spans="2:10" x14ac:dyDescent="0.25">
      <c r="B415" s="9" t="s">
        <v>23</v>
      </c>
      <c r="C415" s="10"/>
      <c r="D415" s="12">
        <f ca="1">D415:J1966</f>
        <v>0</v>
      </c>
      <c r="E415" s="13"/>
      <c r="F415" s="12">
        <v>0</v>
      </c>
      <c r="G415" s="13"/>
      <c r="H415" s="12">
        <v>0</v>
      </c>
      <c r="I415" s="13"/>
      <c r="J415" s="12">
        <v>0</v>
      </c>
    </row>
    <row r="416" spans="2:10" x14ac:dyDescent="0.25">
      <c r="B416" s="9" t="s">
        <v>24</v>
      </c>
      <c r="C416" s="10"/>
      <c r="D416" s="12">
        <f ca="1">D416:J1970</f>
        <v>0</v>
      </c>
      <c r="E416" s="13"/>
      <c r="F416" s="12">
        <v>0</v>
      </c>
      <c r="G416" s="13"/>
      <c r="H416" s="12">
        <v>0</v>
      </c>
      <c r="I416" s="13"/>
      <c r="J416" s="12">
        <v>0</v>
      </c>
    </row>
    <row r="417" spans="2:10" x14ac:dyDescent="0.25">
      <c r="B417" s="9" t="s">
        <v>25</v>
      </c>
      <c r="C417" s="10"/>
      <c r="D417" s="12">
        <f ca="1">D417:J1974</f>
        <v>0</v>
      </c>
      <c r="E417" s="13"/>
      <c r="F417" s="12">
        <v>0</v>
      </c>
      <c r="G417" s="13"/>
      <c r="H417" s="12">
        <v>0</v>
      </c>
      <c r="I417" s="13"/>
      <c r="J417" s="12">
        <v>0</v>
      </c>
    </row>
    <row r="418" spans="2:10" x14ac:dyDescent="0.25">
      <c r="B418" s="9" t="s">
        <v>26</v>
      </c>
      <c r="C418" s="10"/>
      <c r="D418" s="12">
        <f ca="1">D418:J1975</f>
        <v>0</v>
      </c>
      <c r="E418" s="13"/>
      <c r="F418" s="12">
        <v>0</v>
      </c>
      <c r="G418" s="13"/>
      <c r="H418" s="12">
        <v>0</v>
      </c>
      <c r="I418" s="13"/>
      <c r="J418" s="12">
        <v>0</v>
      </c>
    </row>
    <row r="419" spans="2:10" x14ac:dyDescent="0.25">
      <c r="B419" s="9" t="s">
        <v>27</v>
      </c>
      <c r="C419" s="10"/>
      <c r="D419" s="12">
        <f ca="1">D419:J1976</f>
        <v>0</v>
      </c>
      <c r="E419" s="13"/>
      <c r="F419" s="12">
        <v>0</v>
      </c>
      <c r="G419" s="13"/>
      <c r="H419" s="12">
        <v>0</v>
      </c>
      <c r="I419" s="13"/>
      <c r="J419" s="12">
        <v>0</v>
      </c>
    </row>
    <row r="420" spans="2:10" x14ac:dyDescent="0.25">
      <c r="B420" s="9" t="s">
        <v>28</v>
      </c>
      <c r="C420" s="10"/>
      <c r="D420" s="12">
        <f ca="1">D420:J1978</f>
        <v>0</v>
      </c>
      <c r="E420" s="13"/>
      <c r="F420" s="12">
        <v>0</v>
      </c>
      <c r="G420" s="13"/>
      <c r="H420" s="12">
        <v>0</v>
      </c>
      <c r="I420" s="13"/>
      <c r="J420" s="12">
        <v>0</v>
      </c>
    </row>
    <row r="421" spans="2:10" x14ac:dyDescent="0.25">
      <c r="B421" s="9" t="s">
        <v>29</v>
      </c>
      <c r="C421" s="10"/>
      <c r="D421" s="11"/>
      <c r="E421" s="10"/>
      <c r="F421" s="11"/>
      <c r="G421" s="10"/>
      <c r="H421" s="11"/>
      <c r="I421" s="10"/>
      <c r="J421" s="11"/>
    </row>
    <row r="422" spans="2:10" x14ac:dyDescent="0.25">
      <c r="B422" s="9" t="s">
        <v>31</v>
      </c>
      <c r="C422" s="10"/>
      <c r="D422" s="12">
        <f ca="1">D422:J1982</f>
        <v>0</v>
      </c>
      <c r="E422" s="13"/>
      <c r="F422" s="12">
        <v>0</v>
      </c>
      <c r="G422" s="13"/>
      <c r="H422" s="12">
        <v>0</v>
      </c>
      <c r="I422" s="13"/>
      <c r="J422" s="12">
        <v>0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topLeftCell="A505" workbookViewId="0">
      <selection activeCell="K526" sqref="K526"/>
    </sheetView>
  </sheetViews>
  <sheetFormatPr defaultRowHeight="15" x14ac:dyDescent="0.25"/>
  <cols>
    <col min="1" max="1" width="7.140625" customWidth="1"/>
    <col min="3" max="3" width="10.140625" customWidth="1"/>
    <col min="4" max="4" width="9.42578125" bestFit="1" customWidth="1"/>
    <col min="5" max="5" width="6.140625" customWidth="1"/>
    <col min="6" max="6" width="9.42578125" bestFit="1" customWidth="1"/>
    <col min="7" max="7" width="5.85546875" customWidth="1"/>
    <col min="8" max="8" width="9.42578125" bestFit="1" customWidth="1"/>
    <col min="9" max="9" width="6.5703125" customWidth="1"/>
    <col min="10" max="10" width="12.42578125" customWidth="1"/>
  </cols>
  <sheetData>
    <row r="1" spans="1:10" ht="18.75" x14ac:dyDescent="0.3">
      <c r="B1" s="6">
        <v>97</v>
      </c>
      <c r="C1" s="4" t="s">
        <v>582</v>
      </c>
      <c r="D1" s="4" t="s">
        <v>1</v>
      </c>
      <c r="E1" s="2" t="s">
        <v>236</v>
      </c>
      <c r="F1" s="7"/>
      <c r="G1" s="8"/>
      <c r="H1" s="5"/>
      <c r="J1" s="132" t="s">
        <v>1087</v>
      </c>
    </row>
    <row r="2" spans="1:10" ht="15.75" x14ac:dyDescent="0.25">
      <c r="A2" s="4"/>
      <c r="B2" s="4" t="s">
        <v>3</v>
      </c>
      <c r="C2" s="4"/>
      <c r="D2" s="4" t="s">
        <v>327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 x14ac:dyDescent="0.25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 x14ac:dyDescent="0.25">
      <c r="A6" s="10"/>
      <c r="B6" s="9" t="s">
        <v>1228</v>
      </c>
      <c r="C6" s="10"/>
      <c r="D6" s="12">
        <v>15</v>
      </c>
      <c r="E6" s="13"/>
      <c r="F6" s="12">
        <v>0</v>
      </c>
      <c r="G6" s="13"/>
      <c r="H6" s="12">
        <v>0</v>
      </c>
      <c r="I6" s="13"/>
      <c r="J6" s="12">
        <v>0</v>
      </c>
    </row>
    <row r="7" spans="1:10" x14ac:dyDescent="0.25">
      <c r="A7" s="10"/>
      <c r="B7" s="9"/>
      <c r="C7" s="10"/>
      <c r="D7" s="12" t="s">
        <v>1229</v>
      </c>
      <c r="E7" s="13"/>
      <c r="F7" s="12"/>
      <c r="G7" s="13"/>
      <c r="H7" s="12"/>
      <c r="I7" s="13"/>
      <c r="J7" s="12"/>
    </row>
    <row r="8" spans="1:10" x14ac:dyDescent="0.25">
      <c r="A8" s="10"/>
      <c r="B8" s="9"/>
      <c r="C8" s="10"/>
      <c r="D8" s="18" t="s">
        <v>1227</v>
      </c>
      <c r="E8" s="13"/>
      <c r="F8" s="12"/>
      <c r="G8" s="13"/>
      <c r="H8" s="12"/>
      <c r="I8" s="13"/>
      <c r="J8" s="12"/>
    </row>
    <row r="9" spans="1:10" x14ac:dyDescent="0.25">
      <c r="A9" s="10"/>
      <c r="B9" s="9"/>
      <c r="C9" s="10"/>
      <c r="D9" s="18"/>
      <c r="E9" s="13"/>
      <c r="F9" s="12"/>
      <c r="G9" s="13"/>
      <c r="H9" s="12"/>
      <c r="I9" s="13"/>
      <c r="J9" s="12"/>
    </row>
    <row r="10" spans="1:10" x14ac:dyDescent="0.25">
      <c r="A10" s="10"/>
      <c r="B10" s="9" t="s">
        <v>8</v>
      </c>
      <c r="C10" s="10"/>
      <c r="D10" s="12">
        <v>15</v>
      </c>
      <c r="E10" s="13"/>
      <c r="F10" s="12">
        <v>30</v>
      </c>
      <c r="G10" s="13"/>
      <c r="H10" s="12">
        <v>77.5</v>
      </c>
      <c r="I10" s="13"/>
      <c r="J10" s="12">
        <v>122.5</v>
      </c>
    </row>
    <row r="11" spans="1:10" x14ac:dyDescent="0.25">
      <c r="A11" s="10"/>
      <c r="B11" s="9" t="s">
        <v>9</v>
      </c>
      <c r="C11" s="10"/>
      <c r="D11" s="11" t="s">
        <v>652</v>
      </c>
      <c r="E11" s="10"/>
      <c r="F11" s="11" t="s">
        <v>652</v>
      </c>
      <c r="G11" s="10"/>
      <c r="H11" s="11" t="s">
        <v>652</v>
      </c>
      <c r="I11" s="10"/>
      <c r="J11" s="11" t="s">
        <v>652</v>
      </c>
    </row>
    <row r="12" spans="1:10" x14ac:dyDescent="0.25">
      <c r="A12" s="15"/>
      <c r="B12" s="14"/>
      <c r="C12" s="15"/>
      <c r="D12" s="16" t="s">
        <v>104</v>
      </c>
      <c r="E12" s="15"/>
      <c r="F12" s="16" t="s">
        <v>104</v>
      </c>
      <c r="G12" s="15"/>
      <c r="H12" s="16" t="s">
        <v>104</v>
      </c>
      <c r="I12" s="15"/>
      <c r="J12" s="16" t="s">
        <v>104</v>
      </c>
    </row>
    <row r="13" spans="1:10" x14ac:dyDescent="0.25">
      <c r="A13" s="10"/>
      <c r="B13" s="9"/>
      <c r="C13" s="10"/>
      <c r="D13" s="11"/>
      <c r="E13" s="10"/>
      <c r="F13" s="11"/>
      <c r="G13" s="10"/>
      <c r="H13" s="11"/>
      <c r="I13" s="10"/>
      <c r="J13" s="11"/>
    </row>
    <row r="14" spans="1:10" x14ac:dyDescent="0.25">
      <c r="A14" s="10"/>
      <c r="B14" s="9" t="s">
        <v>14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</row>
    <row r="15" spans="1:10" x14ac:dyDescent="0.25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</row>
    <row r="16" spans="1:10" x14ac:dyDescent="0.25">
      <c r="A16" s="10"/>
      <c r="B16" s="9" t="s">
        <v>15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</row>
    <row r="17" spans="1:10" x14ac:dyDescent="0.25">
      <c r="A17" s="10"/>
      <c r="B17" s="9" t="s">
        <v>16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 x14ac:dyDescent="0.25">
      <c r="A18" s="10"/>
      <c r="B18" s="9" t="s">
        <v>17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 x14ac:dyDescent="0.25">
      <c r="A19" s="10"/>
      <c r="B19" s="9" t="s">
        <v>30</v>
      </c>
      <c r="C19" s="10"/>
      <c r="D19" s="12"/>
      <c r="E19" s="13"/>
      <c r="F19" s="12"/>
      <c r="G19" s="13"/>
      <c r="H19" s="12"/>
      <c r="I19" s="13"/>
      <c r="J19" s="12"/>
    </row>
    <row r="20" spans="1:10" x14ac:dyDescent="0.25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1:10" x14ac:dyDescent="0.25">
      <c r="A21" s="10"/>
      <c r="B21" s="9" t="s">
        <v>19</v>
      </c>
      <c r="C21" s="10"/>
      <c r="D21" s="12"/>
      <c r="E21" s="13"/>
      <c r="F21" s="12"/>
      <c r="G21" s="13"/>
      <c r="H21" s="12"/>
      <c r="I21" s="13"/>
      <c r="J21" s="12"/>
    </row>
    <row r="22" spans="1:10" x14ac:dyDescent="0.25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</row>
    <row r="23" spans="1:10" x14ac:dyDescent="0.25">
      <c r="A23" s="10"/>
      <c r="B23" s="9" t="s">
        <v>20</v>
      </c>
      <c r="C23" s="10"/>
      <c r="D23" s="12"/>
      <c r="E23" s="13"/>
      <c r="F23" s="12"/>
      <c r="G23" s="13"/>
      <c r="H23" s="12"/>
      <c r="I23" s="13"/>
      <c r="J23" s="12"/>
    </row>
    <row r="24" spans="1:10" x14ac:dyDescent="0.25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 x14ac:dyDescent="0.25">
      <c r="A25" s="10"/>
      <c r="B25" s="9" t="s">
        <v>63</v>
      </c>
      <c r="C25" s="10"/>
      <c r="D25" s="12"/>
      <c r="E25" s="13"/>
      <c r="F25" s="12"/>
      <c r="G25" s="13"/>
      <c r="H25" s="12"/>
      <c r="I25" s="13"/>
      <c r="J25" s="12"/>
    </row>
    <row r="26" spans="1:10" x14ac:dyDescent="0.25">
      <c r="A26" s="10"/>
      <c r="B26" s="9" t="s">
        <v>29</v>
      </c>
      <c r="C26" s="10"/>
      <c r="D26" s="12"/>
      <c r="E26" s="13"/>
      <c r="F26" s="12"/>
      <c r="G26" s="13"/>
      <c r="H26" s="12"/>
      <c r="I26" s="13"/>
      <c r="J26" s="12"/>
    </row>
    <row r="27" spans="1:10" x14ac:dyDescent="0.25">
      <c r="A27" s="10"/>
      <c r="B27" s="9" t="s">
        <v>23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 x14ac:dyDescent="0.25">
      <c r="A28" s="10"/>
      <c r="B28" s="9" t="s">
        <v>24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 x14ac:dyDescent="0.25">
      <c r="A29" s="10"/>
      <c r="B29" s="9" t="s">
        <v>25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 x14ac:dyDescent="0.25">
      <c r="A30" s="10"/>
      <c r="B30" s="9" t="s">
        <v>26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 x14ac:dyDescent="0.25">
      <c r="A31" s="10"/>
      <c r="B31" s="9" t="s">
        <v>27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 x14ac:dyDescent="0.25">
      <c r="A32" s="10"/>
      <c r="B32" s="9" t="s">
        <v>28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 x14ac:dyDescent="0.25">
      <c r="A33" s="10"/>
      <c r="B33" s="9" t="s">
        <v>29</v>
      </c>
      <c r="C33" s="10"/>
      <c r="D33" s="12"/>
      <c r="E33" s="13"/>
      <c r="F33" s="12"/>
      <c r="G33" s="13"/>
      <c r="H33" s="12"/>
      <c r="I33" s="13"/>
      <c r="J33" s="12"/>
    </row>
    <row r="34" spans="1:10" x14ac:dyDescent="0.25">
      <c r="A34" s="10"/>
      <c r="B34" s="9" t="s">
        <v>31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 x14ac:dyDescent="0.25">
      <c r="A35" s="10"/>
      <c r="B35" s="9"/>
      <c r="C35" s="10"/>
      <c r="D35" s="12"/>
      <c r="E35" s="13"/>
      <c r="F35" s="12"/>
      <c r="G35" s="13"/>
      <c r="H35" s="12"/>
      <c r="I35" s="13"/>
      <c r="J35" s="12"/>
    </row>
    <row r="36" spans="1:10" ht="15.75" x14ac:dyDescent="0.25">
      <c r="A36" s="8">
        <v>1</v>
      </c>
      <c r="B36" s="4">
        <v>105</v>
      </c>
      <c r="C36" s="4" t="s">
        <v>582</v>
      </c>
      <c r="D36" s="4" t="s">
        <v>1</v>
      </c>
      <c r="E36" s="2" t="s">
        <v>236</v>
      </c>
      <c r="F36" s="7"/>
      <c r="G36" s="8"/>
      <c r="H36" s="19"/>
      <c r="I36" s="8"/>
      <c r="J36" s="132" t="s">
        <v>1087</v>
      </c>
    </row>
    <row r="37" spans="1:10" ht="15.75" x14ac:dyDescent="0.25">
      <c r="A37" s="8"/>
      <c r="B37" s="4" t="s">
        <v>3</v>
      </c>
      <c r="C37" s="4"/>
      <c r="D37" s="4" t="s">
        <v>327</v>
      </c>
      <c r="E37" s="4"/>
      <c r="F37" s="4" t="s">
        <v>5</v>
      </c>
      <c r="G37" s="4"/>
      <c r="H37" s="4" t="s">
        <v>6</v>
      </c>
      <c r="I37" s="4"/>
      <c r="J37" s="4" t="s">
        <v>7</v>
      </c>
    </row>
    <row r="38" spans="1:10" x14ac:dyDescent="0.25">
      <c r="A38" s="10"/>
      <c r="B38" s="9" t="s">
        <v>11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0</v>
      </c>
    </row>
    <row r="39" spans="1:10" x14ac:dyDescent="0.25">
      <c r="A39" s="10"/>
      <c r="B39" s="9" t="s">
        <v>12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</row>
    <row r="40" spans="1:10" x14ac:dyDescent="0.25">
      <c r="A40" s="10"/>
      <c r="B40" s="9" t="s">
        <v>13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</row>
    <row r="41" spans="1:10" x14ac:dyDescent="0.25">
      <c r="A41" s="10"/>
      <c r="B41" s="9"/>
      <c r="C41" s="10"/>
      <c r="D41" s="11"/>
      <c r="E41" s="10"/>
      <c r="F41" s="11"/>
      <c r="G41" s="10"/>
      <c r="H41" s="11"/>
      <c r="I41" s="10"/>
      <c r="J41" s="11"/>
    </row>
    <row r="42" spans="1:10" x14ac:dyDescent="0.25">
      <c r="A42" s="10"/>
      <c r="B42" s="9" t="s">
        <v>8</v>
      </c>
      <c r="C42" s="10"/>
      <c r="D42" s="12">
        <v>17.5</v>
      </c>
      <c r="E42" s="13"/>
      <c r="F42" s="12">
        <v>40</v>
      </c>
      <c r="G42" s="13"/>
      <c r="H42" s="12">
        <v>97.5</v>
      </c>
      <c r="I42" s="13"/>
      <c r="J42" s="12">
        <v>147.5</v>
      </c>
    </row>
    <row r="43" spans="1:10" x14ac:dyDescent="0.25">
      <c r="A43" s="10"/>
      <c r="B43" s="9" t="s">
        <v>9</v>
      </c>
      <c r="C43" s="10"/>
      <c r="D43" s="11" t="s">
        <v>653</v>
      </c>
      <c r="E43" s="10"/>
      <c r="F43" s="16" t="s">
        <v>654</v>
      </c>
      <c r="G43" s="10"/>
      <c r="H43" s="11" t="s">
        <v>655</v>
      </c>
      <c r="I43" s="10"/>
      <c r="J43" s="11" t="s">
        <v>655</v>
      </c>
    </row>
    <row r="44" spans="1:10" x14ac:dyDescent="0.25">
      <c r="A44" s="10"/>
      <c r="B44" s="14"/>
      <c r="C44" s="15"/>
      <c r="D44" s="16" t="s">
        <v>104</v>
      </c>
      <c r="E44" s="15"/>
      <c r="F44" s="17" t="s">
        <v>349</v>
      </c>
      <c r="G44" s="15"/>
      <c r="H44" s="16" t="s">
        <v>35</v>
      </c>
      <c r="I44" s="15"/>
      <c r="J44" s="16" t="s">
        <v>35</v>
      </c>
    </row>
    <row r="45" spans="1:10" x14ac:dyDescent="0.25">
      <c r="A45" s="10"/>
      <c r="B45" s="9"/>
      <c r="C45" s="10"/>
      <c r="D45" s="11"/>
      <c r="E45" s="10"/>
      <c r="F45" s="17"/>
      <c r="G45" s="10"/>
      <c r="H45" s="11"/>
      <c r="I45" s="10"/>
      <c r="J45" s="11"/>
    </row>
    <row r="46" spans="1:10" x14ac:dyDescent="0.25">
      <c r="A46" s="10"/>
      <c r="B46" s="9" t="s">
        <v>14</v>
      </c>
      <c r="C46" s="10"/>
      <c r="D46" s="12">
        <v>25</v>
      </c>
      <c r="E46" s="13"/>
      <c r="F46" s="12">
        <v>37.5</v>
      </c>
      <c r="G46" s="13"/>
      <c r="H46" s="12">
        <v>102.5</v>
      </c>
      <c r="I46" s="13"/>
      <c r="J46" s="12">
        <v>157.5</v>
      </c>
    </row>
    <row r="47" spans="1:10" x14ac:dyDescent="0.25">
      <c r="A47" s="10"/>
      <c r="B47" s="9"/>
      <c r="C47" s="10"/>
      <c r="D47" s="11" t="s">
        <v>656</v>
      </c>
      <c r="E47" s="10"/>
      <c r="F47" s="11" t="s">
        <v>652</v>
      </c>
      <c r="G47" s="10"/>
      <c r="H47" s="11" t="s">
        <v>656</v>
      </c>
      <c r="I47" s="10"/>
      <c r="J47" s="11" t="s">
        <v>656</v>
      </c>
    </row>
    <row r="48" spans="1:10" x14ac:dyDescent="0.25">
      <c r="A48" s="10"/>
      <c r="B48" s="9"/>
      <c r="C48" s="10"/>
      <c r="D48" s="16" t="s">
        <v>38</v>
      </c>
      <c r="E48" s="15"/>
      <c r="F48" s="16" t="s">
        <v>103</v>
      </c>
      <c r="G48" s="15"/>
      <c r="H48" s="16" t="s">
        <v>38</v>
      </c>
      <c r="I48" s="15"/>
      <c r="J48" s="16" t="s">
        <v>38</v>
      </c>
    </row>
    <row r="49" spans="1:10" x14ac:dyDescent="0.25">
      <c r="A49" s="10"/>
      <c r="B49" s="9"/>
      <c r="C49" s="10"/>
      <c r="D49" s="11"/>
      <c r="E49" s="10"/>
      <c r="F49" s="11"/>
      <c r="G49" s="10"/>
      <c r="H49" s="11"/>
      <c r="I49" s="10"/>
      <c r="J49" s="11"/>
    </row>
    <row r="50" spans="1:10" x14ac:dyDescent="0.25">
      <c r="A50" s="10"/>
      <c r="B50" s="9" t="s">
        <v>10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</row>
    <row r="51" spans="1:10" x14ac:dyDescent="0.25">
      <c r="A51" s="10"/>
      <c r="B51" s="9"/>
      <c r="C51" s="10"/>
      <c r="D51" s="12"/>
      <c r="E51" s="13"/>
      <c r="F51" s="12"/>
      <c r="G51" s="13"/>
      <c r="H51" s="12"/>
      <c r="I51" s="13"/>
      <c r="J51" s="12"/>
    </row>
    <row r="52" spans="1:10" x14ac:dyDescent="0.25">
      <c r="A52" s="10"/>
      <c r="B52" s="9" t="s">
        <v>15</v>
      </c>
      <c r="C52" s="10"/>
      <c r="D52" s="12">
        <v>0</v>
      </c>
      <c r="E52" s="13"/>
      <c r="F52" s="12">
        <v>40</v>
      </c>
      <c r="G52" s="13"/>
      <c r="H52" s="12">
        <v>0</v>
      </c>
      <c r="I52" s="13"/>
      <c r="J52" s="12">
        <v>0</v>
      </c>
    </row>
    <row r="53" spans="1:10" x14ac:dyDescent="0.25">
      <c r="A53" s="10"/>
      <c r="B53" s="9" t="s">
        <v>16</v>
      </c>
      <c r="C53" s="10"/>
      <c r="D53" s="12"/>
      <c r="E53" s="13"/>
      <c r="F53" s="12" t="s">
        <v>657</v>
      </c>
      <c r="G53" s="13"/>
      <c r="H53" s="12"/>
      <c r="I53" s="13"/>
      <c r="J53" s="12"/>
    </row>
    <row r="54" spans="1:10" x14ac:dyDescent="0.25">
      <c r="A54" s="10"/>
      <c r="B54" s="9"/>
      <c r="C54" s="10"/>
      <c r="D54" s="12"/>
      <c r="E54" s="13"/>
      <c r="F54" s="18" t="s">
        <v>347</v>
      </c>
      <c r="G54" s="13"/>
      <c r="H54" s="12"/>
      <c r="I54" s="13"/>
      <c r="J54" s="12"/>
    </row>
    <row r="55" spans="1:10" x14ac:dyDescent="0.25">
      <c r="A55" s="10"/>
      <c r="B55" s="9"/>
      <c r="C55" s="10"/>
      <c r="D55" s="12"/>
      <c r="E55" s="13"/>
      <c r="F55" s="12"/>
      <c r="G55" s="13"/>
      <c r="H55" s="12"/>
      <c r="I55" s="13"/>
      <c r="J55" s="12"/>
    </row>
    <row r="56" spans="1:10" x14ac:dyDescent="0.25">
      <c r="A56" s="10"/>
      <c r="B56" s="9" t="s">
        <v>17</v>
      </c>
      <c r="C56" s="10"/>
      <c r="D56" s="12">
        <v>0</v>
      </c>
      <c r="E56" s="13"/>
      <c r="F56" s="12">
        <v>42.5</v>
      </c>
      <c r="G56" s="13"/>
      <c r="H56" s="12">
        <v>0</v>
      </c>
      <c r="I56" s="13"/>
      <c r="J56" s="12">
        <v>0</v>
      </c>
    </row>
    <row r="57" spans="1:10" x14ac:dyDescent="0.25">
      <c r="A57" s="10"/>
      <c r="B57" s="9" t="s">
        <v>30</v>
      </c>
      <c r="C57" s="10"/>
      <c r="D57" s="12"/>
      <c r="E57" s="13"/>
      <c r="F57" s="12" t="s">
        <v>657</v>
      </c>
      <c r="G57" s="13"/>
      <c r="H57" s="12"/>
      <c r="I57" s="13"/>
      <c r="J57" s="12"/>
    </row>
    <row r="58" spans="1:10" x14ac:dyDescent="0.25">
      <c r="A58" s="10"/>
      <c r="B58" s="9"/>
      <c r="C58" s="10"/>
      <c r="D58" s="12"/>
      <c r="E58" s="13"/>
      <c r="F58" s="18" t="s">
        <v>349</v>
      </c>
      <c r="G58" s="13"/>
      <c r="H58" s="12"/>
      <c r="I58" s="13"/>
      <c r="J58" s="12"/>
    </row>
    <row r="59" spans="1:10" x14ac:dyDescent="0.25">
      <c r="A59" s="10"/>
      <c r="B59" s="9"/>
      <c r="C59" s="10"/>
      <c r="D59" s="12"/>
      <c r="E59" s="13"/>
      <c r="F59" s="12"/>
      <c r="G59" s="13"/>
      <c r="H59" s="12"/>
      <c r="I59" s="13"/>
      <c r="J59" s="12"/>
    </row>
    <row r="60" spans="1:10" x14ac:dyDescent="0.25">
      <c r="A60" s="10"/>
      <c r="B60" s="9" t="s">
        <v>18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1:10" x14ac:dyDescent="0.25">
      <c r="A61" s="10"/>
      <c r="B61" s="9" t="s">
        <v>19</v>
      </c>
      <c r="C61" s="10"/>
      <c r="D61" s="12"/>
      <c r="E61" s="13"/>
      <c r="F61" s="12"/>
      <c r="G61" s="13"/>
      <c r="H61" s="12"/>
      <c r="I61" s="13"/>
      <c r="J61" s="12"/>
    </row>
    <row r="62" spans="1:10" x14ac:dyDescent="0.25">
      <c r="A62" s="10"/>
      <c r="B62" s="9" t="s">
        <v>18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 x14ac:dyDescent="0.25">
      <c r="A63" s="10"/>
      <c r="B63" s="9" t="s">
        <v>20</v>
      </c>
      <c r="C63" s="10"/>
      <c r="D63" s="12"/>
      <c r="E63" s="13"/>
      <c r="F63" s="12"/>
      <c r="G63" s="13"/>
      <c r="H63" s="12"/>
      <c r="I63" s="13"/>
      <c r="J63" s="12"/>
    </row>
    <row r="64" spans="1:10" x14ac:dyDescent="0.25">
      <c r="A64" s="10"/>
      <c r="B64" s="9" t="s">
        <v>18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 x14ac:dyDescent="0.25">
      <c r="A65" s="10"/>
      <c r="B65" s="9" t="s">
        <v>63</v>
      </c>
      <c r="C65" s="10"/>
      <c r="D65" s="12"/>
      <c r="E65" s="13"/>
      <c r="F65" s="12"/>
      <c r="G65" s="13"/>
      <c r="H65" s="12"/>
      <c r="I65" s="13"/>
      <c r="J65" s="12"/>
    </row>
    <row r="66" spans="1:10" x14ac:dyDescent="0.25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</row>
    <row r="67" spans="1:10" x14ac:dyDescent="0.25">
      <c r="A67" s="10"/>
      <c r="B67" s="9" t="s">
        <v>23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 x14ac:dyDescent="0.25">
      <c r="A68" s="10"/>
      <c r="B68" s="9" t="s">
        <v>24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1:10" x14ac:dyDescent="0.25">
      <c r="A69" s="10"/>
      <c r="B69" s="9" t="s">
        <v>25</v>
      </c>
      <c r="C69" s="10"/>
      <c r="D69" s="12">
        <v>12.5</v>
      </c>
      <c r="E69" s="13"/>
      <c r="F69" s="12">
        <v>50</v>
      </c>
      <c r="G69" s="13"/>
      <c r="H69" s="12">
        <v>60</v>
      </c>
      <c r="I69" s="13"/>
      <c r="J69" s="12">
        <v>120</v>
      </c>
    </row>
    <row r="70" spans="1:10" x14ac:dyDescent="0.25">
      <c r="A70" s="10"/>
      <c r="B70" s="9"/>
      <c r="C70" s="10"/>
      <c r="D70" s="12" t="s">
        <v>1208</v>
      </c>
      <c r="E70" s="13"/>
      <c r="F70" s="12" t="s">
        <v>1208</v>
      </c>
      <c r="G70" s="13"/>
      <c r="H70" s="12" t="s">
        <v>1208</v>
      </c>
      <c r="I70" s="13"/>
      <c r="J70" s="12" t="s">
        <v>1208</v>
      </c>
    </row>
    <row r="71" spans="1:10" x14ac:dyDescent="0.25">
      <c r="A71" s="10"/>
      <c r="B71" s="9"/>
      <c r="C71" s="10"/>
      <c r="D71" s="18" t="s">
        <v>1207</v>
      </c>
      <c r="E71" s="13"/>
      <c r="F71" s="18" t="s">
        <v>1207</v>
      </c>
      <c r="G71" s="13"/>
      <c r="H71" s="18">
        <v>0.47826086956521741</v>
      </c>
      <c r="I71" s="13"/>
      <c r="J71" s="18" t="s">
        <v>1207</v>
      </c>
    </row>
    <row r="72" spans="1:10" x14ac:dyDescent="0.25">
      <c r="A72" s="10"/>
      <c r="B72" s="9"/>
      <c r="C72" s="10"/>
      <c r="D72" s="12"/>
      <c r="E72" s="13"/>
      <c r="F72" s="12"/>
      <c r="G72" s="13"/>
      <c r="H72" s="12"/>
      <c r="I72" s="13"/>
      <c r="J72" s="12"/>
    </row>
    <row r="73" spans="1:10" x14ac:dyDescent="0.25">
      <c r="A73" s="10"/>
      <c r="B73" s="9" t="s">
        <v>26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 x14ac:dyDescent="0.25">
      <c r="A74" s="10"/>
      <c r="B74" s="9" t="s">
        <v>27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 x14ac:dyDescent="0.25">
      <c r="A76" s="10"/>
      <c r="B76" s="9" t="s">
        <v>28</v>
      </c>
      <c r="C76" s="10"/>
      <c r="D76" s="12">
        <v>25</v>
      </c>
      <c r="E76" s="13"/>
      <c r="F76" s="12">
        <v>52.5</v>
      </c>
      <c r="G76" s="13"/>
      <c r="H76" s="12">
        <v>112.5</v>
      </c>
      <c r="I76" s="13"/>
      <c r="J76" s="12">
        <v>190</v>
      </c>
    </row>
    <row r="77" spans="1:10" x14ac:dyDescent="0.25">
      <c r="A77" s="10"/>
      <c r="B77" s="9" t="s">
        <v>29</v>
      </c>
      <c r="C77" s="10"/>
      <c r="D77" s="12" t="s">
        <v>658</v>
      </c>
      <c r="E77" s="13"/>
      <c r="F77" s="12" t="s">
        <v>658</v>
      </c>
      <c r="G77" s="13"/>
      <c r="H77" s="12" t="s">
        <v>658</v>
      </c>
      <c r="I77" s="13"/>
      <c r="J77" s="12" t="s">
        <v>658</v>
      </c>
    </row>
    <row r="78" spans="1:10" x14ac:dyDescent="0.25">
      <c r="A78" s="10"/>
      <c r="B78" s="9"/>
      <c r="C78" s="10"/>
      <c r="D78" s="18" t="s">
        <v>59</v>
      </c>
      <c r="E78" s="13"/>
      <c r="F78" s="18" t="s">
        <v>59</v>
      </c>
      <c r="G78" s="13"/>
      <c r="H78" s="18" t="s">
        <v>59</v>
      </c>
      <c r="I78" s="13"/>
      <c r="J78" s="18" t="s">
        <v>59</v>
      </c>
    </row>
    <row r="79" spans="1:10" x14ac:dyDescent="0.25">
      <c r="A79" s="10"/>
      <c r="B79" s="9" t="s">
        <v>31</v>
      </c>
      <c r="C79" s="10"/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1:10" x14ac:dyDescent="0.25">
      <c r="A80" s="10"/>
      <c r="B80" s="9"/>
      <c r="C80" s="10"/>
      <c r="D80" s="12"/>
      <c r="E80" s="13"/>
      <c r="F80" s="12"/>
      <c r="G80" s="13"/>
      <c r="H80" s="12"/>
      <c r="I80" s="13"/>
      <c r="J80" s="12"/>
    </row>
    <row r="81" spans="1:10" ht="15.75" x14ac:dyDescent="0.25">
      <c r="A81" s="8"/>
      <c r="B81" s="4">
        <v>114</v>
      </c>
      <c r="C81" s="4" t="s">
        <v>582</v>
      </c>
      <c r="D81" s="4" t="s">
        <v>1</v>
      </c>
      <c r="E81" s="2" t="s">
        <v>236</v>
      </c>
      <c r="F81" s="7"/>
      <c r="G81" s="8"/>
      <c r="H81" s="19"/>
      <c r="I81" s="8"/>
      <c r="J81" s="132" t="s">
        <v>1087</v>
      </c>
    </row>
    <row r="82" spans="1:10" ht="15.75" x14ac:dyDescent="0.25">
      <c r="A82" s="8"/>
      <c r="B82" s="4" t="s">
        <v>3</v>
      </c>
      <c r="C82" s="4"/>
      <c r="D82" s="4" t="s">
        <v>327</v>
      </c>
      <c r="E82" s="4"/>
      <c r="F82" s="4" t="s">
        <v>5</v>
      </c>
      <c r="G82" s="4"/>
      <c r="H82" s="4" t="s">
        <v>6</v>
      </c>
      <c r="I82" s="4"/>
      <c r="J82" s="4" t="s">
        <v>7</v>
      </c>
    </row>
    <row r="83" spans="1:10" x14ac:dyDescent="0.25">
      <c r="A83" s="10"/>
      <c r="B83" s="9" t="s">
        <v>11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</row>
    <row r="84" spans="1:10" x14ac:dyDescent="0.25">
      <c r="A84" s="10"/>
      <c r="B84" s="9" t="s">
        <v>12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</row>
    <row r="85" spans="1:10" x14ac:dyDescent="0.25">
      <c r="A85" s="10"/>
      <c r="B85" s="9" t="s">
        <v>13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 x14ac:dyDescent="0.25">
      <c r="A86" s="10"/>
      <c r="B86" s="9"/>
      <c r="C86" s="10"/>
      <c r="D86" s="12"/>
      <c r="E86" s="13"/>
      <c r="F86" s="12"/>
      <c r="G86" s="13"/>
      <c r="H86" s="12"/>
      <c r="I86" s="13"/>
      <c r="J86" s="12"/>
    </row>
    <row r="87" spans="1:10" x14ac:dyDescent="0.25">
      <c r="A87" s="10"/>
      <c r="B87" s="9" t="s">
        <v>8</v>
      </c>
      <c r="C87" s="10"/>
      <c r="D87" s="12">
        <v>25</v>
      </c>
      <c r="E87" s="13"/>
      <c r="F87" s="12">
        <v>40</v>
      </c>
      <c r="G87" s="13"/>
      <c r="H87" s="12">
        <v>97.5</v>
      </c>
      <c r="I87" s="13"/>
      <c r="J87" s="12">
        <v>152.5</v>
      </c>
    </row>
    <row r="88" spans="1:10" x14ac:dyDescent="0.25">
      <c r="A88" s="10"/>
      <c r="B88" s="9" t="s">
        <v>9</v>
      </c>
      <c r="C88" s="10"/>
      <c r="D88" s="11" t="s">
        <v>639</v>
      </c>
      <c r="E88" s="10"/>
      <c r="F88" s="11" t="s">
        <v>654</v>
      </c>
      <c r="G88" s="10"/>
      <c r="H88" s="11" t="s">
        <v>655</v>
      </c>
      <c r="I88" s="10"/>
      <c r="J88" s="11" t="s">
        <v>639</v>
      </c>
    </row>
    <row r="89" spans="1:10" x14ac:dyDescent="0.25">
      <c r="A89" s="10"/>
      <c r="B89" s="14"/>
      <c r="C89" s="15"/>
      <c r="D89" s="16" t="s">
        <v>178</v>
      </c>
      <c r="E89" s="15"/>
      <c r="F89" s="16" t="s">
        <v>349</v>
      </c>
      <c r="G89" s="15"/>
      <c r="H89" s="16" t="s">
        <v>35</v>
      </c>
      <c r="I89" s="15"/>
      <c r="J89" s="16" t="s">
        <v>178</v>
      </c>
    </row>
    <row r="90" spans="1:10" x14ac:dyDescent="0.25">
      <c r="A90" s="10"/>
      <c r="B90" s="9"/>
      <c r="C90" s="10"/>
      <c r="D90" s="11"/>
      <c r="E90" s="10"/>
      <c r="F90" s="11"/>
      <c r="G90" s="10"/>
      <c r="H90" s="11"/>
      <c r="I90" s="10"/>
      <c r="J90" s="11"/>
    </row>
    <row r="91" spans="1:10" x14ac:dyDescent="0.25">
      <c r="A91" s="10"/>
      <c r="B91" s="9" t="s">
        <v>14</v>
      </c>
      <c r="C91" s="10"/>
      <c r="D91" s="12">
        <v>22.5</v>
      </c>
      <c r="E91" s="13"/>
      <c r="F91" s="12">
        <v>42.5</v>
      </c>
      <c r="G91" s="13"/>
      <c r="H91" s="12">
        <v>92.5</v>
      </c>
      <c r="I91" s="13"/>
      <c r="J91" s="12">
        <v>157.5</v>
      </c>
    </row>
    <row r="92" spans="1:10" x14ac:dyDescent="0.25">
      <c r="A92" s="10"/>
      <c r="B92" s="9"/>
      <c r="C92" s="10"/>
      <c r="D92" s="11" t="s">
        <v>659</v>
      </c>
      <c r="E92" s="10"/>
      <c r="F92" s="11" t="s">
        <v>659</v>
      </c>
      <c r="G92" s="10"/>
      <c r="H92" s="11" t="s">
        <v>659</v>
      </c>
      <c r="I92" s="10"/>
      <c r="J92" s="11" t="s">
        <v>659</v>
      </c>
    </row>
    <row r="93" spans="1:10" x14ac:dyDescent="0.25">
      <c r="A93" s="10"/>
      <c r="B93" s="9"/>
      <c r="C93" s="10"/>
      <c r="D93" s="16" t="s">
        <v>103</v>
      </c>
      <c r="E93" s="15"/>
      <c r="F93" s="16" t="s">
        <v>103</v>
      </c>
      <c r="G93" s="15"/>
      <c r="H93" s="16" t="s">
        <v>103</v>
      </c>
      <c r="I93" s="15"/>
      <c r="J93" s="16" t="s">
        <v>103</v>
      </c>
    </row>
    <row r="94" spans="1:10" x14ac:dyDescent="0.25">
      <c r="A94" s="10"/>
      <c r="B94" s="9"/>
      <c r="C94" s="10"/>
      <c r="D94" s="11"/>
      <c r="E94" s="10"/>
      <c r="F94" s="11"/>
      <c r="G94" s="10"/>
      <c r="H94" s="11"/>
      <c r="I94" s="10"/>
      <c r="J94" s="11"/>
    </row>
    <row r="95" spans="1:10" x14ac:dyDescent="0.25">
      <c r="A95" s="10"/>
      <c r="B95" s="9" t="s">
        <v>10</v>
      </c>
      <c r="C95" s="10"/>
      <c r="D95" s="12">
        <v>0</v>
      </c>
      <c r="E95" s="13"/>
      <c r="F95" s="12">
        <v>30</v>
      </c>
      <c r="G95" s="13"/>
      <c r="H95" s="12">
        <v>0</v>
      </c>
      <c r="I95" s="13"/>
      <c r="J95" s="12">
        <v>0</v>
      </c>
    </row>
    <row r="96" spans="1:10" x14ac:dyDescent="0.25">
      <c r="A96" s="10"/>
      <c r="B96" s="9"/>
      <c r="C96" s="10"/>
      <c r="D96" s="12"/>
      <c r="E96" s="13"/>
      <c r="F96" s="12" t="s">
        <v>660</v>
      </c>
      <c r="G96" s="13"/>
      <c r="H96" s="12"/>
      <c r="I96" s="13"/>
      <c r="J96" s="12"/>
    </row>
    <row r="97" spans="1:10" x14ac:dyDescent="0.25">
      <c r="A97" s="10"/>
      <c r="B97" s="9"/>
      <c r="C97" s="10"/>
      <c r="D97" s="18"/>
      <c r="E97" s="13"/>
      <c r="F97" s="18" t="s">
        <v>349</v>
      </c>
      <c r="G97" s="13"/>
      <c r="H97" s="18"/>
      <c r="I97" s="13"/>
      <c r="J97" s="18"/>
    </row>
    <row r="98" spans="1:10" x14ac:dyDescent="0.25">
      <c r="A98" s="10"/>
      <c r="B98" s="9"/>
      <c r="C98" s="10"/>
      <c r="D98" s="11"/>
      <c r="E98" s="10"/>
      <c r="F98" s="11"/>
      <c r="G98" s="10"/>
      <c r="H98" s="11"/>
      <c r="I98" s="10"/>
      <c r="J98" s="11"/>
    </row>
    <row r="99" spans="1:10" x14ac:dyDescent="0.25">
      <c r="A99" s="10"/>
      <c r="B99" s="9" t="s">
        <v>15</v>
      </c>
      <c r="C99" s="10"/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</row>
    <row r="100" spans="1:10" x14ac:dyDescent="0.25">
      <c r="A100" s="10"/>
      <c r="B100" s="9" t="s">
        <v>16</v>
      </c>
      <c r="C100" s="10"/>
      <c r="D100" s="12"/>
      <c r="E100" s="13"/>
      <c r="F100" s="12"/>
      <c r="G100" s="13"/>
      <c r="H100" s="12"/>
      <c r="I100" s="13"/>
      <c r="J100" s="12"/>
    </row>
    <row r="101" spans="1:10" x14ac:dyDescent="0.25">
      <c r="A101" s="10"/>
      <c r="B101" s="9" t="s">
        <v>17</v>
      </c>
      <c r="C101" s="10"/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</row>
    <row r="102" spans="1:10" x14ac:dyDescent="0.25">
      <c r="A102" s="10"/>
      <c r="B102" s="9" t="s">
        <v>30</v>
      </c>
      <c r="C102" s="10"/>
      <c r="D102" s="12"/>
      <c r="E102" s="13"/>
      <c r="F102" s="12"/>
      <c r="G102" s="13"/>
      <c r="H102" s="12"/>
      <c r="I102" s="13"/>
      <c r="J102" s="12"/>
    </row>
    <row r="103" spans="1:10" x14ac:dyDescent="0.25">
      <c r="A103" s="10"/>
      <c r="B103" s="9"/>
      <c r="C103" s="10"/>
      <c r="D103" s="12"/>
      <c r="E103" s="13"/>
      <c r="F103" s="12"/>
      <c r="G103" s="13"/>
      <c r="H103" s="12"/>
      <c r="I103" s="13"/>
      <c r="J103" s="12"/>
    </row>
    <row r="104" spans="1:10" x14ac:dyDescent="0.25">
      <c r="A104" s="10"/>
      <c r="B104" s="9" t="s">
        <v>18</v>
      </c>
      <c r="C104" s="10"/>
      <c r="D104" s="12">
        <v>0</v>
      </c>
      <c r="E104" s="13"/>
      <c r="F104" s="12">
        <v>42.5</v>
      </c>
      <c r="G104" s="13"/>
      <c r="H104" s="12">
        <v>0</v>
      </c>
      <c r="I104" s="13"/>
      <c r="J104" s="12">
        <v>0</v>
      </c>
    </row>
    <row r="105" spans="1:10" x14ac:dyDescent="0.25">
      <c r="A105" s="10"/>
      <c r="B105" s="9" t="s">
        <v>19</v>
      </c>
      <c r="C105" s="10"/>
      <c r="D105" s="12"/>
      <c r="E105" s="13"/>
      <c r="F105" s="12" t="s">
        <v>657</v>
      </c>
      <c r="G105" s="13"/>
      <c r="H105" s="12"/>
      <c r="I105" s="13"/>
      <c r="J105" s="12"/>
    </row>
    <row r="106" spans="1:10" x14ac:dyDescent="0.25">
      <c r="A106" s="10"/>
      <c r="B106" s="9"/>
      <c r="C106" s="10"/>
      <c r="D106" s="12"/>
      <c r="E106" s="13"/>
      <c r="F106" s="18" t="s">
        <v>349</v>
      </c>
      <c r="G106" s="13"/>
      <c r="H106" s="12"/>
      <c r="I106" s="13"/>
      <c r="J106" s="12"/>
    </row>
    <row r="107" spans="1:10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 x14ac:dyDescent="0.25">
      <c r="A108" s="10"/>
      <c r="B108" s="9" t="s">
        <v>18</v>
      </c>
      <c r="C108" s="10"/>
      <c r="D108" s="12">
        <v>0</v>
      </c>
      <c r="E108" s="13"/>
      <c r="F108" s="12">
        <v>0</v>
      </c>
      <c r="G108" s="13"/>
      <c r="H108" s="12">
        <v>0</v>
      </c>
      <c r="I108" s="13"/>
      <c r="J108" s="12">
        <v>0</v>
      </c>
    </row>
    <row r="109" spans="1:10" x14ac:dyDescent="0.25">
      <c r="A109" s="10"/>
      <c r="B109" s="9" t="s">
        <v>20</v>
      </c>
      <c r="C109" s="10"/>
      <c r="D109" s="12"/>
      <c r="E109" s="13"/>
      <c r="F109" s="12"/>
      <c r="G109" s="13"/>
      <c r="H109" s="12"/>
      <c r="I109" s="13"/>
      <c r="J109" s="12"/>
    </row>
    <row r="110" spans="1:10" x14ac:dyDescent="0.25">
      <c r="A110" s="10"/>
      <c r="B110" s="9" t="s">
        <v>18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</row>
    <row r="111" spans="1:10" x14ac:dyDescent="0.25">
      <c r="A111" s="10"/>
      <c r="B111" s="9" t="s">
        <v>63</v>
      </c>
      <c r="C111" s="10"/>
      <c r="D111" s="12"/>
      <c r="E111" s="13"/>
      <c r="F111" s="12"/>
      <c r="G111" s="13"/>
      <c r="H111" s="12"/>
      <c r="I111" s="13"/>
      <c r="J111" s="12"/>
    </row>
    <row r="112" spans="1:10" x14ac:dyDescent="0.25">
      <c r="A112" s="10"/>
      <c r="B112" s="9" t="s">
        <v>29</v>
      </c>
      <c r="C112" s="10"/>
      <c r="D112" s="12"/>
      <c r="E112" s="13"/>
      <c r="F112" s="12"/>
      <c r="G112" s="13"/>
      <c r="H112" s="12"/>
      <c r="I112" s="13"/>
      <c r="J112" s="12"/>
    </row>
    <row r="113" spans="1:10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</row>
    <row r="114" spans="1:10" x14ac:dyDescent="0.25">
      <c r="A114" s="10"/>
      <c r="B114" s="9" t="s">
        <v>23</v>
      </c>
      <c r="C114" s="10"/>
      <c r="D114" s="12">
        <v>0</v>
      </c>
      <c r="E114" s="13"/>
      <c r="F114" s="12">
        <v>57.5</v>
      </c>
      <c r="G114" s="13"/>
      <c r="H114" s="12">
        <v>0</v>
      </c>
      <c r="I114" s="13"/>
      <c r="J114" s="12">
        <v>0</v>
      </c>
    </row>
    <row r="115" spans="1:10" x14ac:dyDescent="0.25">
      <c r="A115" s="10"/>
      <c r="B115" s="9"/>
      <c r="C115" s="10"/>
      <c r="D115" s="12"/>
      <c r="E115" s="13"/>
      <c r="F115" s="12" t="s">
        <v>587</v>
      </c>
      <c r="G115" s="13"/>
      <c r="H115" s="12"/>
      <c r="I115" s="13"/>
      <c r="J115" s="12"/>
    </row>
    <row r="116" spans="1:10" x14ac:dyDescent="0.25">
      <c r="A116" s="10"/>
      <c r="B116" s="9"/>
      <c r="C116" s="10"/>
      <c r="D116" s="12"/>
      <c r="E116" s="13"/>
      <c r="F116" s="18" t="s">
        <v>262</v>
      </c>
      <c r="G116" s="13"/>
      <c r="H116" s="12"/>
      <c r="I116" s="13"/>
      <c r="J116" s="12"/>
    </row>
    <row r="117" spans="1:10" x14ac:dyDescent="0.25">
      <c r="A117" s="10"/>
      <c r="B117" s="9"/>
      <c r="C117" s="10"/>
      <c r="D117" s="12"/>
      <c r="E117" s="13"/>
      <c r="F117" s="12"/>
      <c r="G117" s="13"/>
      <c r="H117" s="12"/>
      <c r="I117" s="13"/>
      <c r="J117" s="12"/>
    </row>
    <row r="118" spans="1:10" x14ac:dyDescent="0.25">
      <c r="A118" s="10"/>
      <c r="B118" s="9" t="s">
        <v>24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 x14ac:dyDescent="0.25">
      <c r="A119" s="10"/>
      <c r="B119" s="9" t="s">
        <v>25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1:10" x14ac:dyDescent="0.25">
      <c r="A120" s="10"/>
      <c r="B120" s="9" t="s">
        <v>26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 x14ac:dyDescent="0.25">
      <c r="A121" s="10"/>
      <c r="B121" s="9" t="s">
        <v>27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</row>
    <row r="122" spans="1:10" x14ac:dyDescent="0.25">
      <c r="A122" s="10"/>
      <c r="B122" s="9" t="s">
        <v>28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 x14ac:dyDescent="0.25">
      <c r="A123" s="10"/>
      <c r="B123" s="9" t="s">
        <v>29</v>
      </c>
      <c r="C123" s="10"/>
      <c r="D123" s="12"/>
      <c r="E123" s="13"/>
      <c r="F123" s="12"/>
      <c r="G123" s="13"/>
      <c r="H123" s="12"/>
      <c r="I123" s="13"/>
      <c r="J123" s="12"/>
    </row>
    <row r="124" spans="1:10" x14ac:dyDescent="0.25">
      <c r="A124" s="10"/>
      <c r="B124" s="9" t="s">
        <v>31</v>
      </c>
      <c r="C124" s="10"/>
      <c r="D124" s="12">
        <v>0</v>
      </c>
      <c r="E124" s="13"/>
      <c r="F124" s="12">
        <v>0</v>
      </c>
      <c r="G124" s="13"/>
      <c r="H124" s="12">
        <v>0</v>
      </c>
      <c r="I124" s="13"/>
      <c r="J124" s="12">
        <v>0</v>
      </c>
    </row>
    <row r="125" spans="1:10" ht="15.75" x14ac:dyDescent="0.25">
      <c r="A125" s="8"/>
      <c r="B125" s="4">
        <v>123</v>
      </c>
      <c r="C125" s="4" t="s">
        <v>582</v>
      </c>
      <c r="D125" s="4" t="s">
        <v>1</v>
      </c>
      <c r="E125" s="2" t="s">
        <v>236</v>
      </c>
      <c r="F125" s="7"/>
      <c r="G125" s="8"/>
      <c r="H125" s="19"/>
      <c r="I125" s="8"/>
      <c r="J125" s="132" t="s">
        <v>1087</v>
      </c>
    </row>
    <row r="126" spans="1:10" ht="15.75" x14ac:dyDescent="0.25">
      <c r="A126" s="8"/>
      <c r="B126" s="4" t="s">
        <v>3</v>
      </c>
      <c r="C126" s="4"/>
      <c r="D126" s="4" t="s">
        <v>327</v>
      </c>
      <c r="E126" s="4"/>
      <c r="F126" s="4" t="s">
        <v>5</v>
      </c>
      <c r="G126" s="4"/>
      <c r="H126" s="4" t="s">
        <v>6</v>
      </c>
      <c r="I126" s="4"/>
      <c r="J126" s="4" t="s">
        <v>7</v>
      </c>
    </row>
    <row r="127" spans="1:10" x14ac:dyDescent="0.25">
      <c r="A127" s="10"/>
      <c r="B127" s="9" t="s">
        <v>11</v>
      </c>
      <c r="C127" s="10"/>
      <c r="D127" s="12">
        <v>0</v>
      </c>
      <c r="E127" s="13"/>
      <c r="F127" s="12">
        <v>0</v>
      </c>
      <c r="G127" s="13"/>
      <c r="H127" s="12">
        <v>0</v>
      </c>
      <c r="I127" s="13"/>
      <c r="J127" s="12">
        <v>0</v>
      </c>
    </row>
    <row r="128" spans="1:10" x14ac:dyDescent="0.25">
      <c r="A128" s="10"/>
      <c r="B128" s="9" t="s">
        <v>12</v>
      </c>
      <c r="C128" s="10"/>
      <c r="D128" s="12">
        <v>0</v>
      </c>
      <c r="E128" s="13"/>
      <c r="F128" s="12">
        <v>0</v>
      </c>
      <c r="G128" s="13"/>
      <c r="H128" s="12">
        <v>0</v>
      </c>
      <c r="I128" s="13"/>
      <c r="J128" s="12">
        <v>0</v>
      </c>
    </row>
    <row r="129" spans="1:10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</row>
    <row r="130" spans="1:10" x14ac:dyDescent="0.25">
      <c r="A130" s="10"/>
      <c r="B130" s="9" t="s">
        <v>13</v>
      </c>
      <c r="C130" s="10"/>
      <c r="D130" s="12">
        <v>30</v>
      </c>
      <c r="E130" s="13"/>
      <c r="F130" s="12">
        <v>45</v>
      </c>
      <c r="G130" s="13"/>
      <c r="H130" s="12">
        <v>95</v>
      </c>
      <c r="I130" s="13"/>
      <c r="J130" s="12">
        <v>170</v>
      </c>
    </row>
    <row r="131" spans="1:10" x14ac:dyDescent="0.25">
      <c r="A131" s="10"/>
      <c r="B131" s="9"/>
      <c r="C131" s="10"/>
      <c r="D131" s="12" t="s">
        <v>1129</v>
      </c>
      <c r="E131" s="13"/>
      <c r="F131" s="12" t="s">
        <v>1129</v>
      </c>
      <c r="G131" s="13"/>
      <c r="H131" s="12" t="s">
        <v>1129</v>
      </c>
      <c r="I131" s="13"/>
      <c r="J131" s="12" t="s">
        <v>1129</v>
      </c>
    </row>
    <row r="132" spans="1:10" x14ac:dyDescent="0.25">
      <c r="A132" s="10"/>
      <c r="B132" s="9"/>
      <c r="C132" s="10"/>
      <c r="D132" s="12" t="s">
        <v>1127</v>
      </c>
      <c r="E132" s="13"/>
      <c r="F132" s="12" t="s">
        <v>1127</v>
      </c>
      <c r="G132" s="13"/>
      <c r="H132" s="12" t="s">
        <v>1127</v>
      </c>
      <c r="I132" s="13"/>
      <c r="J132" s="12" t="s">
        <v>1127</v>
      </c>
    </row>
    <row r="133" spans="1:10" x14ac:dyDescent="0.25">
      <c r="A133" s="10"/>
      <c r="B133" s="9"/>
      <c r="C133" s="10"/>
      <c r="D133" s="11"/>
      <c r="E133" s="10"/>
      <c r="F133" s="11"/>
      <c r="G133" s="10"/>
      <c r="H133" s="11"/>
      <c r="I133" s="10"/>
      <c r="J133" s="11"/>
    </row>
    <row r="134" spans="1:10" x14ac:dyDescent="0.25">
      <c r="A134" s="10"/>
      <c r="B134" s="9" t="s">
        <v>8</v>
      </c>
      <c r="C134" s="10"/>
      <c r="D134" s="12">
        <v>26</v>
      </c>
      <c r="E134" s="13"/>
      <c r="F134" s="12">
        <v>57.5</v>
      </c>
      <c r="G134" s="13"/>
      <c r="H134" s="12">
        <v>120</v>
      </c>
      <c r="I134" s="13"/>
      <c r="J134" s="12">
        <v>193.5</v>
      </c>
    </row>
    <row r="135" spans="1:10" x14ac:dyDescent="0.25">
      <c r="A135" s="10"/>
      <c r="B135" s="9" t="s">
        <v>9</v>
      </c>
      <c r="C135" s="10"/>
      <c r="D135" s="11" t="s">
        <v>661</v>
      </c>
      <c r="E135" s="10"/>
      <c r="F135" s="11" t="s">
        <v>596</v>
      </c>
      <c r="G135" s="10"/>
      <c r="H135" s="11" t="s">
        <v>661</v>
      </c>
      <c r="I135" s="10"/>
      <c r="J135" s="11" t="s">
        <v>661</v>
      </c>
    </row>
    <row r="136" spans="1:10" x14ac:dyDescent="0.25">
      <c r="A136" s="10"/>
      <c r="B136" s="14"/>
      <c r="C136" s="15"/>
      <c r="D136" s="16" t="s">
        <v>662</v>
      </c>
      <c r="E136" s="15"/>
      <c r="F136" s="16" t="s">
        <v>104</v>
      </c>
      <c r="G136" s="15"/>
      <c r="H136" s="16" t="s">
        <v>662</v>
      </c>
      <c r="I136" s="15"/>
      <c r="J136" s="16" t="s">
        <v>662</v>
      </c>
    </row>
    <row r="137" spans="1:10" x14ac:dyDescent="0.25">
      <c r="A137" s="10"/>
      <c r="B137" s="9"/>
      <c r="C137" s="10"/>
      <c r="D137" s="11"/>
      <c r="E137" s="10"/>
      <c r="F137" s="11"/>
      <c r="G137" s="10"/>
      <c r="H137" s="11"/>
      <c r="I137" s="10"/>
      <c r="J137" s="11"/>
    </row>
    <row r="138" spans="1:10" x14ac:dyDescent="0.25">
      <c r="A138" s="10"/>
      <c r="B138" s="9" t="s">
        <v>14</v>
      </c>
      <c r="C138" s="10"/>
      <c r="D138" s="12">
        <v>30</v>
      </c>
      <c r="E138" s="13"/>
      <c r="F138" s="12">
        <v>47.5</v>
      </c>
      <c r="G138" s="13"/>
      <c r="H138" s="12">
        <v>125</v>
      </c>
      <c r="I138" s="13"/>
      <c r="J138" s="12">
        <v>200</v>
      </c>
    </row>
    <row r="139" spans="1:10" x14ac:dyDescent="0.25">
      <c r="A139" s="10"/>
      <c r="B139" s="9"/>
      <c r="C139" s="10"/>
      <c r="D139" s="12" t="s">
        <v>661</v>
      </c>
      <c r="E139" s="13"/>
      <c r="F139" s="12" t="s">
        <v>663</v>
      </c>
      <c r="G139" s="13"/>
      <c r="H139" s="12" t="s">
        <v>661</v>
      </c>
      <c r="I139" s="13"/>
      <c r="J139" s="12" t="s">
        <v>661</v>
      </c>
    </row>
    <row r="140" spans="1:10" x14ac:dyDescent="0.25">
      <c r="A140" s="10"/>
      <c r="B140" s="9"/>
      <c r="C140" s="10"/>
      <c r="D140" s="18" t="s">
        <v>69</v>
      </c>
      <c r="E140" s="13"/>
      <c r="F140" s="18" t="s">
        <v>103</v>
      </c>
      <c r="G140" s="13"/>
      <c r="H140" s="18" t="s">
        <v>69</v>
      </c>
      <c r="I140" s="13"/>
      <c r="J140" s="18" t="s">
        <v>69</v>
      </c>
    </row>
    <row r="141" spans="1:10" x14ac:dyDescent="0.25">
      <c r="A141" s="10"/>
      <c r="B141" s="9"/>
      <c r="C141" s="10"/>
      <c r="D141" s="11"/>
      <c r="E141" s="10"/>
      <c r="F141" s="11"/>
      <c r="G141" s="10"/>
      <c r="H141" s="11"/>
      <c r="I141" s="10"/>
      <c r="J141" s="11"/>
    </row>
    <row r="142" spans="1:10" x14ac:dyDescent="0.25">
      <c r="A142" s="10"/>
      <c r="B142" s="9" t="s">
        <v>10</v>
      </c>
      <c r="C142" s="10"/>
      <c r="D142" s="12">
        <v>0</v>
      </c>
      <c r="E142" s="13"/>
      <c r="F142" s="12">
        <v>30</v>
      </c>
      <c r="G142" s="13"/>
      <c r="H142" s="12">
        <v>0</v>
      </c>
      <c r="I142" s="13"/>
      <c r="J142" s="12">
        <v>0</v>
      </c>
    </row>
    <row r="143" spans="1:10" x14ac:dyDescent="0.25">
      <c r="A143" s="10"/>
      <c r="B143" s="9"/>
      <c r="C143" s="10"/>
      <c r="D143" s="17"/>
      <c r="E143" s="10"/>
      <c r="F143" s="17" t="s">
        <v>664</v>
      </c>
      <c r="G143" s="10"/>
      <c r="H143" s="11"/>
      <c r="I143" s="10"/>
      <c r="J143" s="11"/>
    </row>
    <row r="144" spans="1:10" x14ac:dyDescent="0.25">
      <c r="A144" s="10"/>
      <c r="B144" s="9"/>
      <c r="C144" s="10"/>
      <c r="D144" s="17"/>
      <c r="E144" s="10"/>
      <c r="F144" s="17" t="s">
        <v>347</v>
      </c>
      <c r="G144" s="10"/>
      <c r="H144" s="17"/>
      <c r="I144" s="10"/>
      <c r="J144" s="17"/>
    </row>
    <row r="145" spans="1:10" x14ac:dyDescent="0.25">
      <c r="A145" s="10"/>
      <c r="B145" s="9"/>
      <c r="C145" s="10"/>
      <c r="D145" s="17"/>
      <c r="E145" s="10"/>
      <c r="F145" s="17"/>
      <c r="G145" s="10"/>
      <c r="H145" s="17"/>
      <c r="I145" s="10"/>
      <c r="J145" s="17"/>
    </row>
    <row r="146" spans="1:10" x14ac:dyDescent="0.25">
      <c r="A146" s="10"/>
      <c r="B146" s="9" t="s">
        <v>15</v>
      </c>
      <c r="C146" s="10"/>
      <c r="D146" s="12">
        <v>0</v>
      </c>
      <c r="E146" s="13"/>
      <c r="F146" s="12">
        <v>0</v>
      </c>
      <c r="G146" s="13"/>
      <c r="H146" s="12">
        <v>0</v>
      </c>
      <c r="I146" s="13"/>
      <c r="J146" s="12">
        <v>0</v>
      </c>
    </row>
    <row r="147" spans="1:10" x14ac:dyDescent="0.25">
      <c r="A147" s="10"/>
      <c r="B147" s="9" t="s">
        <v>16</v>
      </c>
      <c r="C147" s="10"/>
      <c r="D147" s="11"/>
      <c r="E147" s="10"/>
      <c r="F147" s="11"/>
      <c r="G147" s="10"/>
      <c r="H147" s="11"/>
      <c r="I147" s="10"/>
      <c r="J147" s="11"/>
    </row>
    <row r="148" spans="1:10" x14ac:dyDescent="0.25">
      <c r="A148" s="10"/>
      <c r="B148" s="9"/>
      <c r="C148" s="10"/>
      <c r="D148" s="11"/>
      <c r="E148" s="10"/>
      <c r="F148" s="11"/>
      <c r="G148" s="10"/>
      <c r="H148" s="11"/>
      <c r="I148" s="10"/>
      <c r="J148" s="11"/>
    </row>
    <row r="149" spans="1:10" x14ac:dyDescent="0.25">
      <c r="A149" s="10"/>
      <c r="B149" s="9" t="s">
        <v>17</v>
      </c>
      <c r="C149" s="10"/>
      <c r="D149" s="12">
        <v>0</v>
      </c>
      <c r="E149" s="13"/>
      <c r="F149" s="12">
        <v>0</v>
      </c>
      <c r="G149" s="13"/>
      <c r="H149" s="12">
        <v>0</v>
      </c>
      <c r="I149" s="13"/>
      <c r="J149" s="12">
        <v>0</v>
      </c>
    </row>
    <row r="150" spans="1:10" x14ac:dyDescent="0.25">
      <c r="A150" s="10"/>
      <c r="B150" s="9" t="s">
        <v>30</v>
      </c>
      <c r="C150" s="10"/>
      <c r="D150" s="11"/>
      <c r="E150" s="10"/>
      <c r="F150" s="11"/>
      <c r="G150" s="10"/>
      <c r="H150" s="11"/>
      <c r="I150" s="10"/>
      <c r="J150" s="11"/>
    </row>
    <row r="151" spans="1:10" x14ac:dyDescent="0.25">
      <c r="A151" s="10"/>
      <c r="B151" s="9" t="s">
        <v>18</v>
      </c>
      <c r="C151" s="10"/>
      <c r="D151" s="12">
        <v>0</v>
      </c>
      <c r="E151" s="13"/>
      <c r="F151" s="12">
        <v>0</v>
      </c>
      <c r="G151" s="13"/>
      <c r="H151" s="12">
        <v>0</v>
      </c>
      <c r="I151" s="13"/>
      <c r="J151" s="12">
        <v>0</v>
      </c>
    </row>
    <row r="152" spans="1:10" x14ac:dyDescent="0.25">
      <c r="A152" s="10"/>
      <c r="B152" s="9" t="s">
        <v>19</v>
      </c>
      <c r="C152" s="10"/>
      <c r="D152" s="11"/>
      <c r="E152" s="10"/>
      <c r="F152" s="11"/>
      <c r="G152" s="10"/>
      <c r="H152" s="11"/>
      <c r="I152" s="10"/>
      <c r="J152" s="11"/>
    </row>
    <row r="153" spans="1:10" x14ac:dyDescent="0.25">
      <c r="A153" s="10"/>
      <c r="B153" s="9" t="s">
        <v>18</v>
      </c>
      <c r="C153" s="10"/>
      <c r="D153" s="12">
        <v>0</v>
      </c>
      <c r="E153" s="13"/>
      <c r="F153" s="12">
        <v>0</v>
      </c>
      <c r="G153" s="13"/>
      <c r="H153" s="12">
        <v>0</v>
      </c>
      <c r="I153" s="13"/>
      <c r="J153" s="12">
        <v>0</v>
      </c>
    </row>
    <row r="154" spans="1:10" x14ac:dyDescent="0.25">
      <c r="A154" s="10"/>
      <c r="B154" s="9" t="s">
        <v>20</v>
      </c>
      <c r="C154" s="10"/>
      <c r="D154" s="11"/>
      <c r="E154" s="10"/>
      <c r="F154" s="11"/>
      <c r="G154" s="10"/>
      <c r="H154" s="11"/>
      <c r="I154" s="10"/>
      <c r="J154" s="11"/>
    </row>
    <row r="155" spans="1:10" x14ac:dyDescent="0.25">
      <c r="A155" s="10"/>
      <c r="B155" s="9" t="s">
        <v>18</v>
      </c>
      <c r="C155" s="10"/>
      <c r="D155" s="11"/>
      <c r="E155" s="10"/>
      <c r="F155" s="11"/>
      <c r="G155" s="10"/>
      <c r="H155" s="11"/>
      <c r="I155" s="10"/>
      <c r="J155" s="11"/>
    </row>
    <row r="156" spans="1:10" x14ac:dyDescent="0.25">
      <c r="A156" s="10"/>
      <c r="B156" s="9" t="s">
        <v>63</v>
      </c>
      <c r="C156" s="10"/>
      <c r="D156" s="12">
        <v>0</v>
      </c>
      <c r="E156" s="13"/>
      <c r="F156" s="12">
        <v>0</v>
      </c>
      <c r="G156" s="13"/>
      <c r="H156" s="12">
        <v>0</v>
      </c>
      <c r="I156" s="13"/>
      <c r="J156" s="12">
        <v>0</v>
      </c>
    </row>
    <row r="157" spans="1:10" x14ac:dyDescent="0.25">
      <c r="A157" s="10"/>
      <c r="B157" s="9" t="s">
        <v>29</v>
      </c>
      <c r="C157" s="10"/>
      <c r="D157" s="11"/>
      <c r="E157" s="10"/>
      <c r="F157" s="11"/>
      <c r="G157" s="10"/>
      <c r="H157" s="11"/>
      <c r="I157" s="10"/>
      <c r="J157" s="11"/>
    </row>
    <row r="158" spans="1:10" x14ac:dyDescent="0.25">
      <c r="A158" s="10"/>
      <c r="B158" s="9"/>
      <c r="C158" s="10"/>
      <c r="D158" s="17"/>
      <c r="E158" s="10"/>
      <c r="F158" s="11"/>
      <c r="G158" s="10"/>
      <c r="H158" s="17"/>
      <c r="I158" s="10"/>
      <c r="J158" s="17"/>
    </row>
    <row r="159" spans="1:10" x14ac:dyDescent="0.25">
      <c r="A159" s="10"/>
      <c r="B159" s="9" t="s">
        <v>23</v>
      </c>
      <c r="C159" s="10"/>
      <c r="D159" s="17"/>
      <c r="E159" s="10"/>
      <c r="F159" s="11"/>
      <c r="G159" s="10"/>
      <c r="H159" s="17"/>
      <c r="I159" s="10"/>
      <c r="J159" s="17"/>
    </row>
    <row r="160" spans="1:10" x14ac:dyDescent="0.25">
      <c r="A160" s="10"/>
      <c r="B160" s="9"/>
      <c r="C160" s="10"/>
      <c r="D160" s="12">
        <v>0</v>
      </c>
      <c r="E160" s="13"/>
      <c r="F160" s="12">
        <v>57.5</v>
      </c>
      <c r="G160" s="13"/>
      <c r="H160" s="12">
        <v>110</v>
      </c>
      <c r="I160" s="13"/>
      <c r="J160" s="12">
        <v>270</v>
      </c>
    </row>
    <row r="161" spans="1:10" x14ac:dyDescent="0.25">
      <c r="A161" s="10"/>
      <c r="B161" s="9"/>
      <c r="C161" s="10"/>
      <c r="D161" s="11"/>
      <c r="E161" s="10"/>
      <c r="F161" s="11" t="s">
        <v>587</v>
      </c>
      <c r="G161" s="10"/>
      <c r="H161" s="11" t="s">
        <v>587</v>
      </c>
      <c r="I161" s="10"/>
      <c r="J161" s="11" t="s">
        <v>587</v>
      </c>
    </row>
    <row r="162" spans="1:10" x14ac:dyDescent="0.25">
      <c r="A162" s="10"/>
      <c r="B162" s="9"/>
      <c r="C162" s="10"/>
      <c r="D162" s="11"/>
      <c r="E162" s="10"/>
      <c r="F162" s="17" t="s">
        <v>341</v>
      </c>
      <c r="G162" s="10"/>
      <c r="H162" s="17" t="s">
        <v>341</v>
      </c>
      <c r="I162" s="10"/>
      <c r="J162" s="17" t="s">
        <v>341</v>
      </c>
    </row>
    <row r="163" spans="1:10" x14ac:dyDescent="0.25">
      <c r="A163" s="10"/>
      <c r="B163" s="9" t="s">
        <v>24</v>
      </c>
      <c r="C163" s="10"/>
      <c r="D163" s="11"/>
      <c r="E163" s="10"/>
      <c r="F163" s="11"/>
      <c r="G163" s="10"/>
      <c r="H163" s="11"/>
      <c r="I163" s="10"/>
      <c r="J163" s="11"/>
    </row>
    <row r="164" spans="1:10" x14ac:dyDescent="0.25">
      <c r="A164" s="10"/>
      <c r="B164" s="9"/>
      <c r="C164" s="10"/>
      <c r="D164" s="12">
        <v>17.5</v>
      </c>
      <c r="E164" s="13"/>
      <c r="F164" s="12">
        <v>25</v>
      </c>
      <c r="G164" s="13"/>
      <c r="H164" s="12">
        <v>0</v>
      </c>
      <c r="I164" s="13"/>
      <c r="J164" s="12">
        <v>0</v>
      </c>
    </row>
    <row r="165" spans="1:10" x14ac:dyDescent="0.25">
      <c r="A165" s="10"/>
      <c r="B165" s="9"/>
      <c r="C165" s="10"/>
      <c r="D165" s="11" t="s">
        <v>588</v>
      </c>
      <c r="E165" s="10"/>
      <c r="F165" s="11" t="s">
        <v>588</v>
      </c>
      <c r="G165" s="10"/>
      <c r="H165" s="11"/>
      <c r="I165" s="10"/>
      <c r="J165" s="11"/>
    </row>
    <row r="166" spans="1:10" x14ac:dyDescent="0.25">
      <c r="A166" s="10"/>
      <c r="B166" s="9"/>
      <c r="C166" s="10"/>
      <c r="D166" s="17" t="s">
        <v>161</v>
      </c>
      <c r="E166" s="10"/>
      <c r="F166" s="17" t="s">
        <v>161</v>
      </c>
      <c r="G166" s="10"/>
      <c r="H166" s="17"/>
      <c r="I166" s="10"/>
      <c r="J166" s="17"/>
    </row>
    <row r="167" spans="1:10" x14ac:dyDescent="0.25">
      <c r="A167" s="10"/>
      <c r="B167" s="9" t="s">
        <v>25</v>
      </c>
      <c r="C167" s="10"/>
      <c r="D167" s="125">
        <v>20</v>
      </c>
      <c r="E167" s="10"/>
      <c r="F167" s="125">
        <v>30</v>
      </c>
      <c r="G167" s="10"/>
      <c r="H167" s="125">
        <v>65</v>
      </c>
      <c r="I167" s="10"/>
      <c r="J167" s="125">
        <v>110</v>
      </c>
    </row>
    <row r="168" spans="1:10" x14ac:dyDescent="0.25">
      <c r="A168" s="10"/>
      <c r="B168" s="9"/>
      <c r="C168" s="10"/>
      <c r="D168" s="17" t="s">
        <v>1032</v>
      </c>
      <c r="E168" s="10"/>
      <c r="F168" s="17" t="s">
        <v>1032</v>
      </c>
      <c r="G168" s="10"/>
      <c r="H168" s="17" t="s">
        <v>1151</v>
      </c>
      <c r="I168" s="10"/>
      <c r="J168" s="17" t="s">
        <v>1032</v>
      </c>
    </row>
    <row r="169" spans="1:10" x14ac:dyDescent="0.25">
      <c r="A169" s="10"/>
      <c r="B169" s="9"/>
      <c r="C169" s="10"/>
      <c r="D169" s="21">
        <v>43208</v>
      </c>
      <c r="E169" s="10"/>
      <c r="F169" s="21">
        <v>43208</v>
      </c>
      <c r="G169" s="10"/>
      <c r="H169" s="146" t="s">
        <v>1145</v>
      </c>
      <c r="I169" s="10"/>
      <c r="J169" s="21">
        <v>43208</v>
      </c>
    </row>
    <row r="170" spans="1:10" x14ac:dyDescent="0.25">
      <c r="A170" s="10"/>
      <c r="B170" s="9"/>
      <c r="C170" s="10"/>
      <c r="D170" s="17"/>
      <c r="E170" s="10"/>
      <c r="F170" s="17"/>
      <c r="G170" s="10"/>
      <c r="H170" s="17"/>
      <c r="I170" s="10"/>
      <c r="J170" s="17"/>
    </row>
    <row r="171" spans="1:10" x14ac:dyDescent="0.25">
      <c r="A171" s="10"/>
      <c r="B171" s="9" t="s">
        <v>26</v>
      </c>
      <c r="C171" s="10"/>
      <c r="D171" s="12">
        <v>17.5</v>
      </c>
      <c r="E171" s="13"/>
      <c r="F171" s="12">
        <v>17.5</v>
      </c>
      <c r="G171" s="13"/>
      <c r="H171" s="12">
        <v>0</v>
      </c>
      <c r="I171" s="13"/>
      <c r="J171" s="12">
        <v>35</v>
      </c>
    </row>
    <row r="172" spans="1:10" x14ac:dyDescent="0.25">
      <c r="A172" s="10"/>
      <c r="B172" s="9"/>
      <c r="C172" s="10"/>
      <c r="D172" s="12" t="s">
        <v>1151</v>
      </c>
      <c r="E172" s="13"/>
      <c r="F172" s="12" t="s">
        <v>1151</v>
      </c>
      <c r="G172" s="13"/>
      <c r="H172" s="12" t="s">
        <v>1151</v>
      </c>
      <c r="I172" s="13"/>
      <c r="J172" s="12" t="s">
        <v>1151</v>
      </c>
    </row>
    <row r="173" spans="1:10" x14ac:dyDescent="0.25">
      <c r="A173" s="10"/>
      <c r="B173" s="9"/>
      <c r="C173" s="10"/>
      <c r="D173" s="18" t="s">
        <v>1158</v>
      </c>
      <c r="E173" s="13"/>
      <c r="F173" s="18" t="s">
        <v>1158</v>
      </c>
      <c r="G173" s="13"/>
      <c r="H173" s="18" t="s">
        <v>1158</v>
      </c>
      <c r="I173" s="13"/>
      <c r="J173" s="18" t="s">
        <v>1158</v>
      </c>
    </row>
    <row r="174" spans="1:10" x14ac:dyDescent="0.25">
      <c r="A174" s="10"/>
      <c r="B174" s="9"/>
      <c r="C174" s="10"/>
      <c r="D174" s="12"/>
      <c r="E174" s="13"/>
      <c r="F174" s="12"/>
      <c r="G174" s="13"/>
      <c r="H174" s="12"/>
      <c r="I174" s="13"/>
      <c r="J174" s="12"/>
    </row>
    <row r="175" spans="1:10" x14ac:dyDescent="0.25">
      <c r="A175" s="10"/>
      <c r="B175" s="9" t="s">
        <v>27</v>
      </c>
      <c r="C175" s="10"/>
      <c r="D175" s="12">
        <v>0</v>
      </c>
      <c r="E175" s="13"/>
      <c r="F175" s="12">
        <v>0</v>
      </c>
      <c r="G175" s="13"/>
      <c r="H175" s="12">
        <v>0</v>
      </c>
      <c r="I175" s="13"/>
      <c r="J175" s="12">
        <v>0</v>
      </c>
    </row>
    <row r="176" spans="1:10" x14ac:dyDescent="0.25">
      <c r="A176" s="10"/>
      <c r="B176" s="9" t="s">
        <v>28</v>
      </c>
      <c r="C176" s="10"/>
      <c r="D176" s="12">
        <v>0</v>
      </c>
      <c r="E176" s="13"/>
      <c r="F176" s="12">
        <v>0</v>
      </c>
      <c r="G176" s="13"/>
      <c r="H176" s="12">
        <v>0</v>
      </c>
      <c r="I176" s="13"/>
      <c r="J176" s="12">
        <v>0</v>
      </c>
    </row>
    <row r="177" spans="1:10" x14ac:dyDescent="0.25">
      <c r="A177" s="10"/>
      <c r="B177" s="9" t="s">
        <v>29</v>
      </c>
      <c r="C177" s="10"/>
      <c r="D177" s="12">
        <v>0</v>
      </c>
      <c r="E177" s="13"/>
      <c r="F177" s="12">
        <v>0</v>
      </c>
      <c r="G177" s="13"/>
      <c r="H177" s="12">
        <v>0</v>
      </c>
      <c r="I177" s="13"/>
      <c r="J177" s="12">
        <v>0</v>
      </c>
    </row>
    <row r="178" spans="1:10" x14ac:dyDescent="0.25">
      <c r="A178" s="10"/>
      <c r="B178" s="9" t="s">
        <v>31</v>
      </c>
      <c r="C178" s="10"/>
      <c r="D178" s="11"/>
      <c r="E178" s="10"/>
      <c r="F178" s="11"/>
      <c r="G178" s="10"/>
      <c r="H178" s="11"/>
      <c r="I178" s="10"/>
      <c r="J178" s="11"/>
    </row>
    <row r="179" spans="1:10" x14ac:dyDescent="0.25">
      <c r="A179" s="10"/>
      <c r="B179" s="9"/>
      <c r="C179" s="10"/>
      <c r="D179" s="12">
        <v>0</v>
      </c>
      <c r="E179" s="13"/>
      <c r="F179" s="12">
        <v>0</v>
      </c>
      <c r="G179" s="13"/>
      <c r="H179" s="12">
        <v>0</v>
      </c>
      <c r="I179" s="13"/>
      <c r="J179" s="12">
        <v>0</v>
      </c>
    </row>
    <row r="180" spans="1:10" ht="15.75" x14ac:dyDescent="0.25">
      <c r="A180" s="10"/>
      <c r="B180" s="4">
        <v>132</v>
      </c>
      <c r="C180" s="10"/>
      <c r="D180" s="12"/>
      <c r="E180" s="13"/>
      <c r="F180" s="12"/>
      <c r="G180" s="13"/>
      <c r="H180" s="12"/>
      <c r="I180" s="13"/>
      <c r="J180" s="12"/>
    </row>
    <row r="181" spans="1:10" ht="15.75" x14ac:dyDescent="0.25">
      <c r="A181" s="8"/>
      <c r="B181" s="4" t="s">
        <v>3</v>
      </c>
      <c r="C181" s="4" t="s">
        <v>582</v>
      </c>
      <c r="D181" s="4" t="s">
        <v>1</v>
      </c>
      <c r="E181" s="2" t="s">
        <v>236</v>
      </c>
      <c r="F181" s="7"/>
      <c r="G181" s="8"/>
      <c r="H181" s="19"/>
      <c r="I181" s="8"/>
      <c r="J181" s="132" t="s">
        <v>1087</v>
      </c>
    </row>
    <row r="182" spans="1:10" ht="15.75" x14ac:dyDescent="0.25">
      <c r="A182" s="8"/>
      <c r="B182" s="9" t="s">
        <v>11</v>
      </c>
      <c r="C182" s="4"/>
      <c r="D182" s="4" t="s">
        <v>327</v>
      </c>
      <c r="E182" s="4"/>
      <c r="F182" s="4" t="s">
        <v>5</v>
      </c>
      <c r="G182" s="4"/>
      <c r="H182" s="4" t="s">
        <v>6</v>
      </c>
      <c r="I182" s="4"/>
      <c r="J182" s="4" t="s">
        <v>7</v>
      </c>
    </row>
    <row r="183" spans="1:10" ht="15.75" x14ac:dyDescent="0.25">
      <c r="A183" s="8"/>
      <c r="B183" s="9"/>
      <c r="C183" s="4"/>
      <c r="D183" s="7">
        <v>25</v>
      </c>
      <c r="E183" s="7"/>
      <c r="F183" s="7">
        <v>40</v>
      </c>
      <c r="G183" s="7"/>
      <c r="H183" s="7">
        <v>102.5</v>
      </c>
      <c r="I183" s="7"/>
      <c r="J183" s="7">
        <v>167.5</v>
      </c>
    </row>
    <row r="184" spans="1:10" ht="15.75" x14ac:dyDescent="0.25">
      <c r="A184" s="8"/>
      <c r="B184" s="9"/>
      <c r="C184" s="4"/>
      <c r="D184" s="7" t="s">
        <v>1129</v>
      </c>
      <c r="E184" s="7"/>
      <c r="F184" s="7" t="s">
        <v>1129</v>
      </c>
      <c r="G184" s="7"/>
      <c r="H184" s="7" t="s">
        <v>1129</v>
      </c>
      <c r="I184" s="7"/>
      <c r="J184" s="7" t="s">
        <v>1129</v>
      </c>
    </row>
    <row r="185" spans="1:10" ht="15.75" x14ac:dyDescent="0.25">
      <c r="A185" s="8"/>
      <c r="B185" s="9"/>
      <c r="C185" s="4"/>
      <c r="D185" s="149" t="s">
        <v>1158</v>
      </c>
      <c r="E185" s="7"/>
      <c r="F185" s="149" t="s">
        <v>1158</v>
      </c>
      <c r="G185" s="7"/>
      <c r="H185" s="149" t="s">
        <v>1158</v>
      </c>
      <c r="I185" s="7"/>
      <c r="J185" s="149" t="s">
        <v>1158</v>
      </c>
    </row>
    <row r="186" spans="1:10" ht="15.75" x14ac:dyDescent="0.25">
      <c r="A186" s="8"/>
      <c r="B186" s="9"/>
      <c r="C186" s="4"/>
      <c r="D186" s="149"/>
      <c r="E186" s="7"/>
      <c r="F186" s="7"/>
      <c r="G186" s="7"/>
      <c r="H186" s="7"/>
      <c r="I186" s="7"/>
      <c r="J186" s="7"/>
    </row>
    <row r="187" spans="1:10" x14ac:dyDescent="0.25">
      <c r="A187" s="10"/>
      <c r="B187" s="9" t="s">
        <v>12</v>
      </c>
      <c r="C187" s="10"/>
      <c r="D187" s="12">
        <v>0</v>
      </c>
      <c r="E187" s="13"/>
      <c r="F187" s="12">
        <v>0</v>
      </c>
      <c r="G187" s="13"/>
      <c r="H187" s="12">
        <v>0</v>
      </c>
      <c r="I187" s="13"/>
      <c r="J187" s="12">
        <v>0</v>
      </c>
    </row>
    <row r="188" spans="1:10" x14ac:dyDescent="0.25">
      <c r="A188" s="10"/>
      <c r="B188" s="9"/>
      <c r="C188" s="10"/>
      <c r="D188" s="12">
        <v>0</v>
      </c>
      <c r="E188" s="13"/>
      <c r="F188" s="12">
        <v>0</v>
      </c>
      <c r="G188" s="13"/>
      <c r="H188" s="12">
        <v>0</v>
      </c>
      <c r="I188" s="13"/>
      <c r="J188" s="12">
        <v>0</v>
      </c>
    </row>
    <row r="189" spans="1:10" x14ac:dyDescent="0.25">
      <c r="A189" s="10"/>
      <c r="B189" s="9" t="s">
        <v>13</v>
      </c>
      <c r="C189" s="10"/>
      <c r="D189" s="12"/>
      <c r="E189" s="13"/>
      <c r="F189" s="12"/>
      <c r="G189" s="13"/>
      <c r="H189" s="12"/>
      <c r="I189" s="13"/>
      <c r="J189" s="12"/>
    </row>
    <row r="190" spans="1:10" x14ac:dyDescent="0.25">
      <c r="A190" s="10"/>
      <c r="B190" s="9"/>
      <c r="C190" s="10"/>
      <c r="D190" s="12">
        <v>35</v>
      </c>
      <c r="E190" s="13"/>
      <c r="F190" s="12">
        <v>52.5</v>
      </c>
      <c r="G190" s="13"/>
      <c r="H190" s="12">
        <v>127.5</v>
      </c>
      <c r="I190" s="13"/>
      <c r="J190" s="12">
        <v>215</v>
      </c>
    </row>
    <row r="191" spans="1:10" x14ac:dyDescent="0.25">
      <c r="A191" s="10"/>
      <c r="B191" s="9"/>
      <c r="C191" s="10"/>
      <c r="D191" s="12" t="s">
        <v>932</v>
      </c>
      <c r="E191" s="13"/>
      <c r="F191" s="12" t="s">
        <v>932</v>
      </c>
      <c r="G191" s="13"/>
      <c r="H191" s="12" t="s">
        <v>932</v>
      </c>
      <c r="I191" s="13"/>
      <c r="J191" s="12" t="s">
        <v>932</v>
      </c>
    </row>
    <row r="192" spans="1:10" x14ac:dyDescent="0.25">
      <c r="A192" s="10"/>
      <c r="B192" s="9"/>
      <c r="C192" s="10"/>
      <c r="D192" s="16" t="s">
        <v>933</v>
      </c>
      <c r="E192" s="13"/>
      <c r="F192" s="16" t="s">
        <v>933</v>
      </c>
      <c r="G192" s="13"/>
      <c r="H192" s="16" t="s">
        <v>933</v>
      </c>
      <c r="I192" s="13"/>
      <c r="J192" s="16" t="s">
        <v>933</v>
      </c>
    </row>
    <row r="193" spans="1:10" x14ac:dyDescent="0.25">
      <c r="A193" s="10"/>
      <c r="B193" s="9" t="s">
        <v>8</v>
      </c>
      <c r="C193" s="10"/>
      <c r="D193" s="11"/>
      <c r="E193" s="10"/>
      <c r="F193" s="11"/>
      <c r="G193" s="10"/>
      <c r="H193" s="11"/>
      <c r="I193" s="10"/>
      <c r="J193" s="11"/>
    </row>
    <row r="194" spans="1:10" x14ac:dyDescent="0.25">
      <c r="A194" s="10"/>
      <c r="B194" s="9" t="s">
        <v>9</v>
      </c>
      <c r="C194" s="10"/>
      <c r="D194" s="12">
        <v>25</v>
      </c>
      <c r="E194" s="13"/>
      <c r="F194" s="12">
        <v>45</v>
      </c>
      <c r="G194" s="13"/>
      <c r="H194" s="12">
        <v>110</v>
      </c>
      <c r="I194" s="13"/>
      <c r="J194" s="12">
        <v>175</v>
      </c>
    </row>
    <row r="195" spans="1:10" x14ac:dyDescent="0.25">
      <c r="A195" s="10"/>
      <c r="B195" s="14"/>
      <c r="C195" s="10"/>
      <c r="D195" s="12" t="s">
        <v>665</v>
      </c>
      <c r="E195" s="10"/>
      <c r="F195" s="11" t="s">
        <v>666</v>
      </c>
      <c r="G195" s="10"/>
      <c r="H195" s="12" t="s">
        <v>665</v>
      </c>
      <c r="I195" s="10"/>
      <c r="J195" s="12" t="s">
        <v>665</v>
      </c>
    </row>
    <row r="196" spans="1:10" x14ac:dyDescent="0.25">
      <c r="A196" s="10"/>
      <c r="B196" s="9"/>
      <c r="C196" s="15"/>
      <c r="D196" s="16" t="s">
        <v>104</v>
      </c>
      <c r="E196" s="15"/>
      <c r="F196" s="16" t="s">
        <v>349</v>
      </c>
      <c r="G196" s="15"/>
      <c r="H196" s="16" t="s">
        <v>104</v>
      </c>
      <c r="I196" s="15"/>
      <c r="J196" s="16" t="s">
        <v>104</v>
      </c>
    </row>
    <row r="197" spans="1:10" x14ac:dyDescent="0.25">
      <c r="A197" s="10"/>
      <c r="B197" s="9" t="s">
        <v>14</v>
      </c>
      <c r="C197" s="10"/>
      <c r="D197" s="11"/>
      <c r="E197" s="10"/>
      <c r="F197" s="11"/>
      <c r="G197" s="10"/>
      <c r="H197" s="11"/>
      <c r="I197" s="10"/>
      <c r="J197" s="11"/>
    </row>
    <row r="198" spans="1:10" x14ac:dyDescent="0.25">
      <c r="A198" s="10"/>
      <c r="B198" s="9"/>
      <c r="C198" s="10"/>
      <c r="D198" s="12">
        <v>25</v>
      </c>
      <c r="E198" s="13"/>
      <c r="F198" s="12">
        <v>47.5</v>
      </c>
      <c r="G198" s="13"/>
      <c r="H198" s="12">
        <v>117.5</v>
      </c>
      <c r="I198" s="13"/>
      <c r="J198" s="12">
        <v>175</v>
      </c>
    </row>
    <row r="199" spans="1:10" x14ac:dyDescent="0.25">
      <c r="A199" s="10"/>
      <c r="B199" s="9"/>
      <c r="C199" s="10"/>
      <c r="D199" s="11" t="s">
        <v>667</v>
      </c>
      <c r="E199" s="10"/>
      <c r="F199" s="11" t="s">
        <v>667</v>
      </c>
      <c r="G199" s="10"/>
      <c r="H199" s="11" t="s">
        <v>668</v>
      </c>
      <c r="I199" s="10"/>
      <c r="J199" s="11" t="s">
        <v>667</v>
      </c>
    </row>
    <row r="200" spans="1:10" x14ac:dyDescent="0.25">
      <c r="A200" s="10"/>
      <c r="B200" s="9"/>
      <c r="C200" s="10"/>
      <c r="D200" s="16" t="s">
        <v>103</v>
      </c>
      <c r="E200" s="15"/>
      <c r="F200" s="16" t="s">
        <v>103</v>
      </c>
      <c r="G200" s="15"/>
      <c r="H200" s="16" t="s">
        <v>103</v>
      </c>
      <c r="I200" s="15"/>
      <c r="J200" s="16" t="s">
        <v>103</v>
      </c>
    </row>
    <row r="201" spans="1:10" x14ac:dyDescent="0.25">
      <c r="A201" s="10"/>
      <c r="B201" s="9" t="s">
        <v>10</v>
      </c>
      <c r="C201" s="10"/>
      <c r="D201" s="11"/>
      <c r="E201" s="10"/>
      <c r="F201" s="11"/>
      <c r="G201" s="10"/>
      <c r="H201" s="11"/>
      <c r="I201" s="10"/>
      <c r="J201" s="11"/>
    </row>
    <row r="202" spans="1:10" x14ac:dyDescent="0.25">
      <c r="A202" s="10"/>
      <c r="B202" s="9" t="s">
        <v>15</v>
      </c>
      <c r="C202" s="10"/>
      <c r="D202" s="12">
        <v>0</v>
      </c>
      <c r="E202" s="10"/>
      <c r="F202" s="12">
        <v>0</v>
      </c>
      <c r="G202" s="13"/>
      <c r="H202" s="12">
        <v>0</v>
      </c>
      <c r="I202" s="13"/>
      <c r="J202" s="12">
        <v>0</v>
      </c>
    </row>
    <row r="203" spans="1:10" x14ac:dyDescent="0.25">
      <c r="A203" s="10"/>
      <c r="B203" s="9" t="s">
        <v>16</v>
      </c>
      <c r="C203" s="10"/>
      <c r="D203" s="18">
        <v>0</v>
      </c>
      <c r="E203" s="13"/>
      <c r="F203" s="18">
        <v>0</v>
      </c>
      <c r="G203" s="13"/>
      <c r="H203" s="18">
        <v>0</v>
      </c>
      <c r="I203" s="13"/>
      <c r="J203" s="18">
        <v>0</v>
      </c>
    </row>
    <row r="204" spans="1:10" x14ac:dyDescent="0.25">
      <c r="A204" s="10"/>
      <c r="B204" s="9" t="s">
        <v>17</v>
      </c>
      <c r="C204" s="10"/>
      <c r="D204" s="11"/>
      <c r="E204" s="10"/>
      <c r="F204" s="11"/>
      <c r="G204" s="10"/>
      <c r="H204" s="11"/>
      <c r="I204" s="10"/>
      <c r="J204" s="11"/>
    </row>
    <row r="205" spans="1:10" x14ac:dyDescent="0.25">
      <c r="A205" s="10"/>
      <c r="B205" s="9" t="s">
        <v>30</v>
      </c>
      <c r="C205" s="10"/>
      <c r="D205" s="12">
        <v>0</v>
      </c>
      <c r="E205" s="13"/>
      <c r="F205" s="12">
        <v>0</v>
      </c>
      <c r="G205" s="13"/>
      <c r="H205" s="12">
        <v>0</v>
      </c>
      <c r="I205" s="13"/>
      <c r="J205" s="12">
        <v>0</v>
      </c>
    </row>
    <row r="206" spans="1:10" x14ac:dyDescent="0.25">
      <c r="A206" s="10"/>
      <c r="B206" s="9" t="s">
        <v>18</v>
      </c>
      <c r="C206" s="10"/>
      <c r="D206" s="11"/>
      <c r="E206" s="10"/>
      <c r="F206" s="11"/>
      <c r="G206" s="10"/>
      <c r="H206" s="11"/>
      <c r="I206" s="10"/>
      <c r="J206" s="11"/>
    </row>
    <row r="207" spans="1:10" x14ac:dyDescent="0.25">
      <c r="A207" s="10"/>
      <c r="B207" s="9" t="s">
        <v>19</v>
      </c>
      <c r="C207" s="10"/>
      <c r="D207" s="12">
        <v>0</v>
      </c>
      <c r="E207" s="13"/>
      <c r="F207" s="12">
        <v>0</v>
      </c>
      <c r="G207" s="13"/>
      <c r="H207" s="12">
        <v>0</v>
      </c>
      <c r="I207" s="13"/>
      <c r="J207" s="12">
        <v>0</v>
      </c>
    </row>
    <row r="208" spans="1:10" x14ac:dyDescent="0.25">
      <c r="A208" s="10"/>
      <c r="B208" s="9" t="s">
        <v>18</v>
      </c>
      <c r="C208" s="10"/>
      <c r="D208" s="11"/>
      <c r="E208" s="10"/>
      <c r="F208" s="11"/>
      <c r="G208" s="10"/>
      <c r="H208" s="11"/>
      <c r="I208" s="10"/>
      <c r="J208" s="11"/>
    </row>
    <row r="209" spans="1:10" x14ac:dyDescent="0.25">
      <c r="A209" s="10"/>
      <c r="B209" s="9" t="s">
        <v>20</v>
      </c>
      <c r="C209" s="10"/>
      <c r="D209" s="12">
        <v>0</v>
      </c>
      <c r="E209" s="13"/>
      <c r="F209" s="12">
        <v>0</v>
      </c>
      <c r="G209" s="13"/>
      <c r="H209" s="12">
        <v>0</v>
      </c>
      <c r="I209" s="13"/>
      <c r="J209" s="12">
        <v>0</v>
      </c>
    </row>
    <row r="210" spans="1:10" x14ac:dyDescent="0.25">
      <c r="A210" s="10"/>
      <c r="B210" s="9" t="s">
        <v>18</v>
      </c>
      <c r="C210" s="10"/>
      <c r="D210" s="11"/>
      <c r="E210" s="10"/>
      <c r="F210" s="11"/>
      <c r="G210" s="10"/>
      <c r="H210" s="11"/>
      <c r="I210" s="10"/>
      <c r="J210" s="11"/>
    </row>
    <row r="211" spans="1:10" x14ac:dyDescent="0.25">
      <c r="A211" s="10"/>
      <c r="B211" s="9" t="s">
        <v>63</v>
      </c>
      <c r="C211" s="10"/>
      <c r="D211" s="12">
        <v>0</v>
      </c>
      <c r="E211" s="13"/>
      <c r="F211" s="12">
        <v>0</v>
      </c>
      <c r="G211" s="13"/>
      <c r="H211" s="12">
        <v>0</v>
      </c>
      <c r="I211" s="13"/>
      <c r="J211" s="12">
        <v>0</v>
      </c>
    </row>
    <row r="212" spans="1:10" x14ac:dyDescent="0.25">
      <c r="A212" s="10"/>
      <c r="B212" s="9" t="s">
        <v>29</v>
      </c>
      <c r="C212" s="10"/>
      <c r="D212" s="11"/>
      <c r="E212" s="10"/>
      <c r="F212" s="11"/>
      <c r="G212" s="10"/>
      <c r="H212" s="11"/>
      <c r="I212" s="10"/>
      <c r="J212" s="11"/>
    </row>
    <row r="213" spans="1:10" x14ac:dyDescent="0.25">
      <c r="A213" s="10"/>
      <c r="B213" s="9" t="s">
        <v>23</v>
      </c>
      <c r="C213" s="10"/>
      <c r="D213" s="17"/>
      <c r="E213" s="10"/>
      <c r="F213" s="17"/>
      <c r="G213" s="10"/>
      <c r="H213" s="17"/>
      <c r="I213" s="10"/>
      <c r="J213" s="17"/>
    </row>
    <row r="214" spans="1:10" x14ac:dyDescent="0.25">
      <c r="A214" s="10"/>
      <c r="B214" s="9" t="s">
        <v>24</v>
      </c>
      <c r="C214" s="10"/>
      <c r="D214" s="12">
        <v>0</v>
      </c>
      <c r="E214" s="13"/>
      <c r="F214" s="12">
        <v>0</v>
      </c>
      <c r="G214" s="13"/>
      <c r="H214" s="12">
        <v>0</v>
      </c>
      <c r="I214" s="13"/>
      <c r="J214" s="12">
        <v>0</v>
      </c>
    </row>
    <row r="215" spans="1:10" x14ac:dyDescent="0.25">
      <c r="A215" s="10"/>
      <c r="B215" s="9"/>
      <c r="C215" s="10"/>
      <c r="D215" s="12">
        <v>0</v>
      </c>
      <c r="E215" s="13"/>
      <c r="F215" s="12">
        <v>0</v>
      </c>
      <c r="G215" s="13"/>
      <c r="H215" s="12">
        <v>0</v>
      </c>
      <c r="I215" s="13"/>
      <c r="J215" s="12">
        <v>0</v>
      </c>
    </row>
    <row r="216" spans="1:10" x14ac:dyDescent="0.25">
      <c r="A216" s="10"/>
      <c r="B216" s="9" t="s">
        <v>25</v>
      </c>
      <c r="C216" s="10"/>
      <c r="D216" s="12"/>
      <c r="E216" s="13"/>
      <c r="F216" s="12"/>
      <c r="G216" s="13"/>
      <c r="H216" s="12"/>
      <c r="I216" s="13"/>
      <c r="J216" s="12"/>
    </row>
    <row r="217" spans="1:10" x14ac:dyDescent="0.25">
      <c r="A217" s="10"/>
      <c r="B217" s="9"/>
      <c r="C217" s="10"/>
      <c r="D217" s="12">
        <v>25</v>
      </c>
      <c r="E217" s="13"/>
      <c r="F217" s="12">
        <v>32.5</v>
      </c>
      <c r="G217" s="13"/>
      <c r="H217" s="12">
        <v>67.5</v>
      </c>
      <c r="I217" s="13"/>
      <c r="J217" s="12">
        <v>125</v>
      </c>
    </row>
    <row r="218" spans="1:10" x14ac:dyDescent="0.25">
      <c r="A218" s="10"/>
      <c r="B218" s="9"/>
      <c r="C218" s="10"/>
      <c r="D218" s="12" t="s">
        <v>1032</v>
      </c>
      <c r="E218" s="13"/>
      <c r="F218" s="12" t="s">
        <v>1032</v>
      </c>
      <c r="G218" s="13"/>
      <c r="H218" s="12" t="s">
        <v>1032</v>
      </c>
      <c r="I218" s="13"/>
      <c r="J218" s="12" t="s">
        <v>1032</v>
      </c>
    </row>
    <row r="219" spans="1:10" x14ac:dyDescent="0.25">
      <c r="A219" s="10"/>
      <c r="B219" s="9"/>
      <c r="C219" s="10"/>
      <c r="D219" s="81">
        <v>43422</v>
      </c>
      <c r="E219" s="15"/>
      <c r="F219" s="81">
        <v>43422</v>
      </c>
      <c r="G219" s="15"/>
      <c r="H219" s="81">
        <v>43422</v>
      </c>
      <c r="I219" s="15"/>
      <c r="J219" s="81">
        <v>43422</v>
      </c>
    </row>
    <row r="220" spans="1:10" x14ac:dyDescent="0.25">
      <c r="A220" s="10"/>
      <c r="B220" s="9" t="s">
        <v>26</v>
      </c>
      <c r="C220" s="10"/>
      <c r="D220" s="11"/>
      <c r="E220" s="10"/>
      <c r="F220" s="11"/>
      <c r="G220" s="10"/>
      <c r="H220" s="11"/>
      <c r="I220" s="10"/>
      <c r="J220" s="11"/>
    </row>
    <row r="221" spans="1:10" x14ac:dyDescent="0.25">
      <c r="A221" s="10"/>
      <c r="B221" s="9" t="s">
        <v>27</v>
      </c>
      <c r="C221" s="10"/>
      <c r="D221" s="12">
        <v>0</v>
      </c>
      <c r="E221" s="13"/>
      <c r="F221" s="12">
        <v>0</v>
      </c>
      <c r="G221" s="13"/>
      <c r="H221" s="12">
        <v>0</v>
      </c>
      <c r="I221" s="13"/>
      <c r="J221" s="12">
        <v>0</v>
      </c>
    </row>
    <row r="222" spans="1:10" x14ac:dyDescent="0.25">
      <c r="A222" s="10"/>
      <c r="B222" s="9" t="s">
        <v>28</v>
      </c>
      <c r="C222" s="10"/>
      <c r="D222" s="12">
        <v>0</v>
      </c>
      <c r="E222" s="13"/>
      <c r="F222" s="12">
        <v>0</v>
      </c>
      <c r="G222" s="13"/>
      <c r="H222" s="12">
        <v>0</v>
      </c>
      <c r="I222" s="13"/>
      <c r="J222" s="12">
        <v>0</v>
      </c>
    </row>
    <row r="223" spans="1:10" x14ac:dyDescent="0.25">
      <c r="A223" s="10"/>
      <c r="B223" s="9" t="s">
        <v>29</v>
      </c>
      <c r="C223" s="10"/>
      <c r="D223" s="12">
        <v>0</v>
      </c>
      <c r="E223" s="13"/>
      <c r="F223" s="12">
        <v>0</v>
      </c>
      <c r="G223" s="13"/>
      <c r="H223" s="12">
        <v>0</v>
      </c>
      <c r="I223" s="13"/>
      <c r="J223" s="12">
        <v>0</v>
      </c>
    </row>
    <row r="224" spans="1:10" x14ac:dyDescent="0.25">
      <c r="A224" s="10"/>
      <c r="B224" s="9" t="s">
        <v>31</v>
      </c>
      <c r="C224" s="10"/>
      <c r="D224" s="11"/>
      <c r="E224" s="10"/>
      <c r="F224" s="11"/>
      <c r="G224" s="10"/>
      <c r="H224" s="11"/>
      <c r="I224" s="10"/>
      <c r="J224" s="11"/>
    </row>
    <row r="225" spans="1:10" ht="15.75" x14ac:dyDescent="0.25">
      <c r="A225" s="10"/>
      <c r="B225" s="4">
        <v>148</v>
      </c>
      <c r="C225" s="10"/>
      <c r="D225" s="12">
        <v>0</v>
      </c>
      <c r="E225" s="13"/>
      <c r="F225" s="12">
        <v>0</v>
      </c>
      <c r="G225" s="13"/>
      <c r="H225" s="12">
        <v>0</v>
      </c>
      <c r="I225" s="13"/>
      <c r="J225" s="12">
        <v>0</v>
      </c>
    </row>
    <row r="226" spans="1:10" ht="15.75" x14ac:dyDescent="0.25">
      <c r="A226" s="8"/>
      <c r="B226" s="4" t="s">
        <v>3</v>
      </c>
      <c r="C226" s="4" t="s">
        <v>582</v>
      </c>
      <c r="D226" s="4" t="s">
        <v>1</v>
      </c>
      <c r="E226" s="2" t="s">
        <v>236</v>
      </c>
      <c r="F226" s="7"/>
      <c r="G226" s="8"/>
      <c r="H226" s="19"/>
      <c r="I226" s="8"/>
      <c r="J226" s="132">
        <v>44513</v>
      </c>
    </row>
    <row r="227" spans="1:10" ht="15.75" x14ac:dyDescent="0.25">
      <c r="A227" s="8"/>
      <c r="B227" s="9" t="s">
        <v>11</v>
      </c>
      <c r="C227" s="4"/>
      <c r="D227" s="4" t="s">
        <v>327</v>
      </c>
      <c r="E227" s="4"/>
      <c r="F227" s="4" t="s">
        <v>5</v>
      </c>
      <c r="G227" s="4"/>
      <c r="H227" s="4" t="s">
        <v>6</v>
      </c>
      <c r="I227" s="4"/>
      <c r="J227" s="4" t="s">
        <v>7</v>
      </c>
    </row>
    <row r="228" spans="1:10" x14ac:dyDescent="0.25">
      <c r="A228" s="10"/>
      <c r="B228" s="9"/>
      <c r="C228" s="10"/>
      <c r="D228" s="12">
        <v>27.5</v>
      </c>
      <c r="E228" s="13"/>
      <c r="F228" s="12">
        <v>45</v>
      </c>
      <c r="G228" s="13"/>
      <c r="H228" s="12">
        <v>85</v>
      </c>
      <c r="I228" s="13"/>
      <c r="J228" s="12">
        <v>152.5</v>
      </c>
    </row>
    <row r="229" spans="1:10" x14ac:dyDescent="0.25">
      <c r="A229" s="10"/>
      <c r="B229" s="9"/>
      <c r="C229" s="10"/>
      <c r="D229" s="11" t="s">
        <v>669</v>
      </c>
      <c r="E229" s="10"/>
      <c r="F229" s="11" t="s">
        <v>669</v>
      </c>
      <c r="G229" s="10"/>
      <c r="H229" s="11" t="s">
        <v>633</v>
      </c>
      <c r="I229" s="10"/>
      <c r="J229" s="11" t="s">
        <v>633</v>
      </c>
    </row>
    <row r="230" spans="1:10" x14ac:dyDescent="0.25">
      <c r="A230" s="10"/>
      <c r="B230" s="9"/>
      <c r="C230" s="10"/>
      <c r="D230" s="17" t="s">
        <v>58</v>
      </c>
      <c r="E230" s="10"/>
      <c r="F230" s="17" t="s">
        <v>58</v>
      </c>
      <c r="G230" s="10"/>
      <c r="H230" s="17" t="s">
        <v>38</v>
      </c>
      <c r="I230" s="10"/>
      <c r="J230" s="17" t="s">
        <v>38</v>
      </c>
    </row>
    <row r="231" spans="1:10" x14ac:dyDescent="0.25">
      <c r="A231" s="10"/>
      <c r="B231" s="9" t="s">
        <v>12</v>
      </c>
      <c r="C231" s="10"/>
      <c r="D231" s="11"/>
      <c r="E231" s="10"/>
      <c r="F231" s="11"/>
      <c r="G231" s="10"/>
      <c r="H231" s="11"/>
      <c r="I231" s="10"/>
      <c r="J231" s="11"/>
    </row>
    <row r="232" spans="1:10" x14ac:dyDescent="0.25">
      <c r="A232" s="10"/>
      <c r="B232" s="9"/>
      <c r="C232" s="10"/>
      <c r="D232" s="12">
        <v>25</v>
      </c>
      <c r="E232" s="13"/>
      <c r="F232" s="12">
        <v>50</v>
      </c>
      <c r="G232" s="13"/>
      <c r="H232" s="12">
        <v>160</v>
      </c>
      <c r="I232" s="13"/>
      <c r="J232" s="12">
        <v>235</v>
      </c>
    </row>
    <row r="233" spans="1:10" x14ac:dyDescent="0.25">
      <c r="A233" s="10"/>
      <c r="B233" s="9"/>
      <c r="C233" s="10"/>
      <c r="D233" s="11" t="s">
        <v>251</v>
      </c>
      <c r="E233" s="10"/>
      <c r="F233" s="11" t="s">
        <v>251</v>
      </c>
      <c r="G233" s="10"/>
      <c r="H233" s="11" t="s">
        <v>251</v>
      </c>
      <c r="I233" s="10"/>
      <c r="J233" s="11" t="s">
        <v>251</v>
      </c>
    </row>
    <row r="234" spans="1:10" x14ac:dyDescent="0.25">
      <c r="A234" s="10"/>
      <c r="B234" s="9"/>
      <c r="C234" s="10"/>
      <c r="D234" s="17" t="s">
        <v>287</v>
      </c>
      <c r="E234" s="10"/>
      <c r="F234" s="17" t="s">
        <v>287</v>
      </c>
      <c r="G234" s="10"/>
      <c r="H234" s="17" t="s">
        <v>287</v>
      </c>
      <c r="I234" s="10"/>
      <c r="J234" s="17" t="s">
        <v>287</v>
      </c>
    </row>
    <row r="235" spans="1:10" x14ac:dyDescent="0.25">
      <c r="A235" s="10"/>
      <c r="B235" s="9" t="s">
        <v>13</v>
      </c>
      <c r="C235" s="10"/>
      <c r="D235" s="11"/>
      <c r="E235" s="10"/>
      <c r="F235" s="11"/>
      <c r="G235" s="10"/>
      <c r="H235" s="11"/>
      <c r="I235" s="10"/>
      <c r="J235" s="11"/>
    </row>
    <row r="236" spans="1:10" x14ac:dyDescent="0.25">
      <c r="A236" s="10"/>
      <c r="B236" s="9"/>
      <c r="C236" s="10"/>
      <c r="D236" s="12">
        <v>27.5</v>
      </c>
      <c r="E236" s="13"/>
      <c r="F236" s="12">
        <v>42.5</v>
      </c>
      <c r="G236" s="13"/>
      <c r="H236" s="12">
        <v>95</v>
      </c>
      <c r="I236" s="13"/>
      <c r="J236" s="12">
        <v>160</v>
      </c>
    </row>
    <row r="237" spans="1:10" x14ac:dyDescent="0.25">
      <c r="A237" s="10"/>
      <c r="B237" s="9"/>
      <c r="C237" s="10"/>
      <c r="D237" s="11" t="s">
        <v>670</v>
      </c>
      <c r="E237" s="10"/>
      <c r="F237" s="11" t="s">
        <v>633</v>
      </c>
      <c r="G237" s="10"/>
      <c r="H237" s="11" t="s">
        <v>670</v>
      </c>
      <c r="I237" s="10"/>
      <c r="J237" s="11" t="s">
        <v>670</v>
      </c>
    </row>
    <row r="238" spans="1:10" x14ac:dyDescent="0.25">
      <c r="A238" s="10"/>
      <c r="B238" s="9"/>
      <c r="C238" s="10"/>
      <c r="D238" s="17" t="s">
        <v>61</v>
      </c>
      <c r="E238" s="10"/>
      <c r="F238" s="17" t="s">
        <v>38</v>
      </c>
      <c r="G238" s="10"/>
      <c r="H238" s="17" t="s">
        <v>61</v>
      </c>
      <c r="I238" s="10"/>
      <c r="J238" s="17" t="s">
        <v>61</v>
      </c>
    </row>
    <row r="239" spans="1:10" x14ac:dyDescent="0.25">
      <c r="A239" s="10"/>
      <c r="B239" s="9" t="s">
        <v>8</v>
      </c>
      <c r="C239" s="10"/>
      <c r="D239" s="11"/>
      <c r="E239" s="10"/>
      <c r="F239" s="11"/>
      <c r="G239" s="10"/>
      <c r="H239" s="11"/>
      <c r="I239" s="10"/>
      <c r="J239" s="11"/>
    </row>
    <row r="240" spans="1:10" x14ac:dyDescent="0.25">
      <c r="A240" s="10"/>
      <c r="B240" s="9" t="s">
        <v>9</v>
      </c>
      <c r="C240" s="10"/>
      <c r="D240" s="12">
        <v>32.5</v>
      </c>
      <c r="E240" s="13"/>
      <c r="F240" s="12">
        <v>62.5</v>
      </c>
      <c r="G240" s="13"/>
      <c r="H240" s="12">
        <v>117.5</v>
      </c>
      <c r="I240" s="13"/>
      <c r="J240" s="12">
        <v>207.5</v>
      </c>
    </row>
    <row r="241" spans="1:10" x14ac:dyDescent="0.25">
      <c r="A241" s="10"/>
      <c r="B241" s="14"/>
      <c r="C241" s="10"/>
      <c r="D241" s="11" t="s">
        <v>671</v>
      </c>
      <c r="E241" s="10"/>
      <c r="F241" s="11" t="s">
        <v>672</v>
      </c>
      <c r="G241" s="10"/>
      <c r="H241" s="11" t="s">
        <v>672</v>
      </c>
      <c r="I241" s="10"/>
      <c r="J241" s="11" t="s">
        <v>672</v>
      </c>
    </row>
    <row r="242" spans="1:10" x14ac:dyDescent="0.25">
      <c r="A242" s="10"/>
      <c r="B242" s="9"/>
      <c r="C242" s="15"/>
      <c r="D242" s="16" t="s">
        <v>178</v>
      </c>
      <c r="E242" s="15"/>
      <c r="F242" s="16" t="s">
        <v>104</v>
      </c>
      <c r="G242" s="15"/>
      <c r="H242" s="16" t="s">
        <v>104</v>
      </c>
      <c r="I242" s="15"/>
      <c r="J242" s="16" t="s">
        <v>104</v>
      </c>
    </row>
    <row r="243" spans="1:10" x14ac:dyDescent="0.25">
      <c r="A243" s="10"/>
      <c r="B243" s="9" t="s">
        <v>14</v>
      </c>
      <c r="C243" s="10"/>
      <c r="D243" s="11"/>
      <c r="E243" s="10"/>
      <c r="F243" s="11"/>
      <c r="G243" s="10"/>
      <c r="H243" s="11"/>
      <c r="I243" s="10"/>
      <c r="J243" s="11"/>
    </row>
    <row r="244" spans="1:10" x14ac:dyDescent="0.25">
      <c r="A244" s="10"/>
      <c r="B244" s="9"/>
      <c r="C244" s="10"/>
      <c r="D244" s="12">
        <v>37.5</v>
      </c>
      <c r="E244" s="13"/>
      <c r="F244" s="12">
        <v>55</v>
      </c>
      <c r="G244" s="13"/>
      <c r="H244" s="12">
        <v>120</v>
      </c>
      <c r="I244" s="13"/>
      <c r="J244" s="12">
        <v>207.5</v>
      </c>
    </row>
    <row r="245" spans="1:10" x14ac:dyDescent="0.25">
      <c r="A245" s="10"/>
      <c r="B245" s="9"/>
      <c r="C245" s="10"/>
      <c r="D245" s="11" t="s">
        <v>673</v>
      </c>
      <c r="E245" s="10"/>
      <c r="F245" s="11" t="s">
        <v>673</v>
      </c>
      <c r="G245" s="10"/>
      <c r="H245" s="11" t="s">
        <v>668</v>
      </c>
      <c r="I245" s="10"/>
      <c r="J245" s="11" t="s">
        <v>673</v>
      </c>
    </row>
    <row r="246" spans="1:10" x14ac:dyDescent="0.25">
      <c r="A246" s="10"/>
      <c r="B246" s="9"/>
      <c r="C246" s="10"/>
      <c r="D246" s="16" t="s">
        <v>103</v>
      </c>
      <c r="E246" s="15"/>
      <c r="F246" s="16" t="s">
        <v>103</v>
      </c>
      <c r="G246" s="15"/>
      <c r="H246" s="16" t="s">
        <v>69</v>
      </c>
      <c r="I246" s="15"/>
      <c r="J246" s="16" t="s">
        <v>103</v>
      </c>
    </row>
    <row r="247" spans="1:10" x14ac:dyDescent="0.25">
      <c r="A247" s="10"/>
      <c r="C247" s="10"/>
      <c r="D247" s="11"/>
      <c r="E247" s="10"/>
      <c r="F247" s="11"/>
      <c r="G247" s="10"/>
      <c r="H247" s="11"/>
      <c r="I247" s="10"/>
      <c r="J247" s="11"/>
    </row>
    <row r="248" spans="1:10" x14ac:dyDescent="0.25">
      <c r="A248" s="10"/>
      <c r="B248" s="9" t="s">
        <v>10</v>
      </c>
      <c r="C248" s="10"/>
      <c r="D248" s="12">
        <v>15</v>
      </c>
      <c r="E248" s="13"/>
      <c r="F248" s="12">
        <v>40</v>
      </c>
      <c r="G248" s="13"/>
      <c r="H248" s="12">
        <v>67.5</v>
      </c>
      <c r="I248" s="13"/>
      <c r="J248" s="12">
        <v>122.5</v>
      </c>
    </row>
    <row r="249" spans="1:10" x14ac:dyDescent="0.25">
      <c r="A249" s="10"/>
      <c r="B249" s="9"/>
      <c r="C249" s="10"/>
      <c r="D249" s="11" t="s">
        <v>1125</v>
      </c>
      <c r="E249" s="10"/>
      <c r="F249" s="11" t="s">
        <v>1125</v>
      </c>
      <c r="G249" s="10"/>
      <c r="H249" s="11" t="s">
        <v>1125</v>
      </c>
      <c r="I249" s="10"/>
      <c r="J249" s="11" t="s">
        <v>1125</v>
      </c>
    </row>
    <row r="250" spans="1:10" x14ac:dyDescent="0.25">
      <c r="A250" s="10"/>
      <c r="B250" s="9"/>
      <c r="C250" s="10"/>
      <c r="D250" s="16" t="s">
        <v>1123</v>
      </c>
      <c r="E250" s="10"/>
      <c r="F250" s="17" t="s">
        <v>1123</v>
      </c>
      <c r="G250" s="10"/>
      <c r="H250" s="17" t="s">
        <v>1123</v>
      </c>
      <c r="I250" s="10"/>
      <c r="J250" s="17" t="s">
        <v>1123</v>
      </c>
    </row>
    <row r="251" spans="1:10" x14ac:dyDescent="0.25">
      <c r="A251" s="10"/>
      <c r="B251" s="9" t="s">
        <v>15</v>
      </c>
      <c r="C251" s="10"/>
      <c r="D251" s="11"/>
      <c r="E251" s="10"/>
      <c r="F251" s="11"/>
      <c r="G251" s="10"/>
      <c r="H251" s="11"/>
      <c r="I251" s="10"/>
      <c r="J251" s="11"/>
    </row>
    <row r="252" spans="1:10" x14ac:dyDescent="0.25">
      <c r="A252" s="10"/>
      <c r="B252" s="9" t="s">
        <v>16</v>
      </c>
      <c r="C252" s="10"/>
      <c r="D252" s="12">
        <v>0</v>
      </c>
      <c r="E252" s="13"/>
      <c r="F252" s="12">
        <v>0</v>
      </c>
      <c r="G252" s="13"/>
      <c r="H252" s="12">
        <v>0</v>
      </c>
      <c r="I252" s="13"/>
      <c r="J252" s="12">
        <v>0</v>
      </c>
    </row>
    <row r="253" spans="1:10" x14ac:dyDescent="0.25">
      <c r="A253" s="10"/>
      <c r="B253" s="9"/>
      <c r="C253" s="10"/>
      <c r="D253" s="12"/>
      <c r="E253" s="13"/>
      <c r="F253" s="12"/>
      <c r="G253" s="13"/>
      <c r="H253" s="12"/>
      <c r="I253" s="13"/>
      <c r="J253" s="12"/>
    </row>
    <row r="254" spans="1:10" x14ac:dyDescent="0.25">
      <c r="A254" s="10"/>
      <c r="B254" s="9" t="s">
        <v>17</v>
      </c>
      <c r="C254" s="10"/>
      <c r="D254" s="11"/>
      <c r="E254" s="10"/>
      <c r="F254" s="11"/>
      <c r="G254" s="10"/>
      <c r="H254" s="11"/>
      <c r="I254" s="10"/>
      <c r="J254" s="11"/>
    </row>
    <row r="255" spans="1:10" x14ac:dyDescent="0.25">
      <c r="A255" s="10"/>
      <c r="B255" s="9" t="s">
        <v>30</v>
      </c>
      <c r="C255" s="10"/>
      <c r="D255" s="12">
        <v>0</v>
      </c>
      <c r="E255" s="13"/>
      <c r="F255" s="12">
        <v>0</v>
      </c>
      <c r="G255" s="13"/>
      <c r="H255" s="12">
        <v>0</v>
      </c>
      <c r="I255" s="13"/>
      <c r="J255" s="12">
        <v>0</v>
      </c>
    </row>
    <row r="256" spans="1:10" x14ac:dyDescent="0.25">
      <c r="A256" s="10"/>
      <c r="B256" s="9"/>
      <c r="C256" s="10"/>
      <c r="D256" s="12"/>
      <c r="E256" s="13"/>
      <c r="F256" s="12"/>
      <c r="G256" s="13"/>
      <c r="H256" s="12"/>
      <c r="I256" s="13"/>
      <c r="J256" s="12"/>
    </row>
    <row r="257" spans="1:10" x14ac:dyDescent="0.25">
      <c r="A257" s="10"/>
      <c r="B257" s="9" t="s">
        <v>18</v>
      </c>
      <c r="C257" s="10"/>
      <c r="D257" s="11"/>
      <c r="E257" s="10"/>
      <c r="F257" s="11"/>
      <c r="G257" s="10"/>
      <c r="H257" s="11"/>
      <c r="I257" s="10"/>
      <c r="J257" s="11"/>
    </row>
    <row r="258" spans="1:10" x14ac:dyDescent="0.25">
      <c r="A258" s="10"/>
      <c r="B258" s="9" t="s">
        <v>19</v>
      </c>
      <c r="C258" s="10"/>
      <c r="D258" s="12">
        <v>0</v>
      </c>
      <c r="E258" s="13"/>
      <c r="F258" s="12">
        <v>0</v>
      </c>
      <c r="G258" s="13"/>
      <c r="H258" s="12">
        <v>0</v>
      </c>
      <c r="I258" s="13"/>
      <c r="J258" s="12">
        <v>0</v>
      </c>
    </row>
    <row r="259" spans="1:10" x14ac:dyDescent="0.25">
      <c r="A259" s="10"/>
      <c r="B259" s="9"/>
      <c r="C259" s="10"/>
      <c r="D259" s="12"/>
      <c r="E259" s="13"/>
      <c r="F259" s="12"/>
      <c r="G259" s="13"/>
      <c r="H259" s="12"/>
      <c r="I259" s="13"/>
      <c r="J259" s="12"/>
    </row>
    <row r="260" spans="1:10" x14ac:dyDescent="0.25">
      <c r="A260" s="10"/>
      <c r="B260" s="9" t="s">
        <v>18</v>
      </c>
      <c r="C260" s="10"/>
      <c r="D260" s="11"/>
      <c r="E260" s="10"/>
      <c r="F260" s="11"/>
      <c r="G260" s="10"/>
      <c r="H260" s="11"/>
      <c r="I260" s="10"/>
      <c r="J260" s="11"/>
    </row>
    <row r="261" spans="1:10" x14ac:dyDescent="0.25">
      <c r="A261" s="10"/>
      <c r="B261" s="9" t="s">
        <v>20</v>
      </c>
      <c r="C261" s="10"/>
      <c r="D261" s="12">
        <v>30</v>
      </c>
      <c r="E261" s="13"/>
      <c r="F261" s="12">
        <v>40</v>
      </c>
      <c r="G261" s="13"/>
      <c r="H261" s="12">
        <v>112.5</v>
      </c>
      <c r="I261" s="13"/>
      <c r="J261" s="12">
        <v>182.5</v>
      </c>
    </row>
    <row r="262" spans="1:10" x14ac:dyDescent="0.25">
      <c r="A262" s="10"/>
      <c r="B262" s="9"/>
      <c r="C262" s="10"/>
      <c r="D262" s="12" t="s">
        <v>1135</v>
      </c>
      <c r="E262" s="13"/>
      <c r="F262" s="12" t="s">
        <v>1135</v>
      </c>
      <c r="G262" s="13"/>
      <c r="H262" s="12" t="s">
        <v>1135</v>
      </c>
      <c r="I262" s="13"/>
      <c r="J262" s="12" t="s">
        <v>1135</v>
      </c>
    </row>
    <row r="263" spans="1:10" x14ac:dyDescent="0.25">
      <c r="A263" s="10"/>
      <c r="B263" s="9"/>
      <c r="C263" s="10"/>
      <c r="D263" s="12" t="s">
        <v>1127</v>
      </c>
      <c r="E263" s="13"/>
      <c r="F263" s="12" t="s">
        <v>1127</v>
      </c>
      <c r="G263" s="13"/>
      <c r="H263" s="12" t="s">
        <v>1127</v>
      </c>
      <c r="I263" s="13"/>
      <c r="J263" s="12" t="s">
        <v>1127</v>
      </c>
    </row>
    <row r="264" spans="1:10" x14ac:dyDescent="0.25">
      <c r="A264" s="10"/>
      <c r="B264" s="9"/>
      <c r="C264" s="10"/>
      <c r="D264" s="12"/>
      <c r="E264" s="13"/>
      <c r="F264" s="12"/>
      <c r="G264" s="13"/>
      <c r="H264" s="12"/>
      <c r="I264" s="13"/>
      <c r="J264" s="12"/>
    </row>
    <row r="265" spans="1:10" x14ac:dyDescent="0.25">
      <c r="A265" s="10"/>
      <c r="B265" s="9" t="s">
        <v>18</v>
      </c>
      <c r="C265" s="10"/>
      <c r="D265" s="11"/>
      <c r="E265" s="10"/>
      <c r="F265" s="11"/>
      <c r="G265" s="10"/>
      <c r="H265" s="17"/>
      <c r="I265" s="10"/>
      <c r="J265" s="17"/>
    </row>
    <row r="266" spans="1:10" x14ac:dyDescent="0.25">
      <c r="A266" s="10"/>
      <c r="B266" s="9" t="s">
        <v>63</v>
      </c>
      <c r="C266" s="10"/>
      <c r="D266" s="12">
        <v>0</v>
      </c>
      <c r="E266" s="13"/>
      <c r="F266" s="12">
        <v>0</v>
      </c>
      <c r="G266" s="13"/>
      <c r="H266" s="12">
        <v>0</v>
      </c>
      <c r="I266" s="13"/>
      <c r="J266" s="12">
        <v>0</v>
      </c>
    </row>
    <row r="267" spans="1:10" x14ac:dyDescent="0.25">
      <c r="A267" s="10"/>
      <c r="B267" s="9" t="s">
        <v>29</v>
      </c>
      <c r="C267" s="10"/>
      <c r="D267" s="11"/>
      <c r="E267" s="10"/>
      <c r="F267" s="11"/>
      <c r="G267" s="10"/>
      <c r="H267" s="11"/>
      <c r="I267" s="10"/>
      <c r="J267" s="11"/>
    </row>
    <row r="268" spans="1:10" x14ac:dyDescent="0.25">
      <c r="A268" s="10"/>
      <c r="B268" s="9"/>
      <c r="C268" s="10"/>
      <c r="D268" s="12"/>
      <c r="E268" s="13"/>
      <c r="F268" s="12"/>
      <c r="G268" s="13"/>
      <c r="H268" s="12"/>
      <c r="I268" s="13"/>
      <c r="J268" s="12"/>
    </row>
    <row r="269" spans="1:10" x14ac:dyDescent="0.25">
      <c r="A269" s="10"/>
      <c r="B269" s="9" t="s">
        <v>23</v>
      </c>
      <c r="C269" s="10"/>
      <c r="D269" s="12">
        <v>25</v>
      </c>
      <c r="E269" s="13"/>
      <c r="F269" s="12">
        <v>50</v>
      </c>
      <c r="G269" s="13"/>
      <c r="H269" s="12">
        <v>95</v>
      </c>
      <c r="I269" s="13"/>
      <c r="J269" s="12">
        <v>177.5</v>
      </c>
    </row>
    <row r="270" spans="1:10" x14ac:dyDescent="0.25">
      <c r="A270" s="10"/>
      <c r="B270" s="9"/>
      <c r="C270" s="10"/>
      <c r="D270" s="11" t="s">
        <v>633</v>
      </c>
      <c r="E270" s="10"/>
      <c r="F270" s="11" t="s">
        <v>1134</v>
      </c>
      <c r="G270" s="10"/>
      <c r="H270" s="11" t="s">
        <v>1134</v>
      </c>
      <c r="I270" s="10"/>
      <c r="J270" s="11" t="s">
        <v>1134</v>
      </c>
    </row>
    <row r="271" spans="1:10" x14ac:dyDescent="0.25">
      <c r="A271" s="10"/>
      <c r="B271" s="9"/>
      <c r="C271" s="10"/>
      <c r="D271" s="17" t="s">
        <v>38</v>
      </c>
      <c r="E271" s="10"/>
      <c r="F271" s="17" t="s">
        <v>1127</v>
      </c>
      <c r="G271" s="10"/>
      <c r="H271" s="17" t="s">
        <v>1127</v>
      </c>
      <c r="I271" s="10"/>
      <c r="J271" s="17" t="s">
        <v>1127</v>
      </c>
    </row>
    <row r="272" spans="1:10" x14ac:dyDescent="0.25">
      <c r="A272" s="10"/>
      <c r="B272" s="9"/>
      <c r="C272" s="10"/>
    </row>
    <row r="273" spans="1:10" x14ac:dyDescent="0.25">
      <c r="A273" s="10"/>
      <c r="B273" s="9" t="s">
        <v>24</v>
      </c>
      <c r="C273" s="10"/>
      <c r="D273" s="12">
        <v>42.5</v>
      </c>
      <c r="E273" s="13"/>
      <c r="F273" s="12">
        <v>87.5</v>
      </c>
      <c r="G273" s="13"/>
      <c r="H273" s="12">
        <v>167.5</v>
      </c>
      <c r="I273" s="13"/>
      <c r="J273" s="12">
        <v>297.5</v>
      </c>
    </row>
    <row r="274" spans="1:10" x14ac:dyDescent="0.25">
      <c r="A274" s="10"/>
      <c r="B274" s="9"/>
      <c r="C274" s="10"/>
      <c r="D274" s="12" t="s">
        <v>583</v>
      </c>
      <c r="E274" s="13"/>
      <c r="F274" s="12" t="s">
        <v>583</v>
      </c>
      <c r="G274" s="13"/>
      <c r="H274" s="12" t="s">
        <v>583</v>
      </c>
      <c r="I274" s="13"/>
      <c r="J274" s="12" t="s">
        <v>583</v>
      </c>
    </row>
    <row r="275" spans="1:10" x14ac:dyDescent="0.25">
      <c r="A275" s="10"/>
      <c r="B275" s="9"/>
      <c r="C275" s="10"/>
      <c r="D275" s="81">
        <v>42170</v>
      </c>
      <c r="E275" s="13"/>
      <c r="F275" s="81">
        <v>42170</v>
      </c>
      <c r="G275" s="13"/>
      <c r="H275" s="81">
        <v>42170</v>
      </c>
      <c r="I275" s="13"/>
      <c r="J275" s="81">
        <v>42170</v>
      </c>
    </row>
    <row r="276" spans="1:10" x14ac:dyDescent="0.25">
      <c r="A276" s="10"/>
      <c r="B276" s="9"/>
      <c r="C276" s="10"/>
    </row>
    <row r="277" spans="1:10" x14ac:dyDescent="0.25">
      <c r="A277" s="10"/>
      <c r="B277" s="9"/>
      <c r="C277" s="10"/>
      <c r="D277" s="81"/>
      <c r="E277" s="13"/>
      <c r="F277" s="81"/>
      <c r="G277" s="13"/>
      <c r="H277" s="81"/>
      <c r="I277" s="13"/>
      <c r="J277" s="81"/>
    </row>
    <row r="278" spans="1:10" x14ac:dyDescent="0.25">
      <c r="A278" s="10"/>
      <c r="B278" s="9" t="s">
        <v>25</v>
      </c>
      <c r="C278" s="10"/>
      <c r="D278" s="12">
        <v>27.5</v>
      </c>
      <c r="E278" s="13"/>
      <c r="F278" s="12">
        <v>40</v>
      </c>
      <c r="G278" s="13"/>
      <c r="H278" s="12">
        <v>92.5</v>
      </c>
      <c r="I278" s="13"/>
      <c r="J278" s="12">
        <v>155</v>
      </c>
    </row>
    <row r="279" spans="1:10" x14ac:dyDescent="0.25">
      <c r="A279" s="10"/>
      <c r="B279" s="9"/>
      <c r="C279" s="10"/>
      <c r="D279" s="12" t="s">
        <v>1150</v>
      </c>
      <c r="E279" s="13"/>
      <c r="F279" s="12" t="s">
        <v>1032</v>
      </c>
      <c r="G279" s="13"/>
      <c r="H279" s="12" t="s">
        <v>1150</v>
      </c>
      <c r="I279" s="13"/>
      <c r="J279" s="12" t="s">
        <v>1150</v>
      </c>
    </row>
    <row r="280" spans="1:10" x14ac:dyDescent="0.25">
      <c r="A280" s="10"/>
      <c r="B280" s="9"/>
      <c r="C280" s="10"/>
      <c r="D280" s="81">
        <v>44703</v>
      </c>
      <c r="E280" s="13"/>
      <c r="F280" s="81">
        <v>44337</v>
      </c>
      <c r="G280" s="13"/>
      <c r="H280" s="16" t="s">
        <v>1158</v>
      </c>
      <c r="I280" s="13"/>
      <c r="J280" s="81">
        <v>44703</v>
      </c>
    </row>
    <row r="281" spans="1:10" x14ac:dyDescent="0.25">
      <c r="A281" s="10"/>
      <c r="B281" s="9"/>
      <c r="C281" s="10"/>
      <c r="D281" s="12"/>
      <c r="E281" s="13"/>
      <c r="F281" s="12"/>
      <c r="G281" s="13"/>
      <c r="H281" s="12"/>
      <c r="I281" s="13"/>
      <c r="J281" s="12"/>
    </row>
    <row r="282" spans="1:10" x14ac:dyDescent="0.25">
      <c r="A282" s="10"/>
      <c r="B282" s="9" t="s">
        <v>26</v>
      </c>
      <c r="C282" s="10"/>
      <c r="D282" s="12">
        <v>0</v>
      </c>
      <c r="E282" s="13"/>
      <c r="F282" s="12">
        <v>0</v>
      </c>
      <c r="G282" s="13"/>
      <c r="H282" s="12">
        <v>0</v>
      </c>
      <c r="I282" s="13"/>
      <c r="J282" s="12">
        <v>0</v>
      </c>
    </row>
    <row r="283" spans="1:10" x14ac:dyDescent="0.25">
      <c r="A283" s="10"/>
      <c r="B283" s="9" t="s">
        <v>27</v>
      </c>
      <c r="C283" s="10"/>
      <c r="D283" s="12">
        <v>0</v>
      </c>
      <c r="E283" s="13"/>
      <c r="F283" s="12">
        <v>0</v>
      </c>
      <c r="G283" s="13"/>
      <c r="H283" s="12">
        <v>0</v>
      </c>
      <c r="I283" s="13"/>
      <c r="J283" s="12">
        <v>0</v>
      </c>
    </row>
    <row r="284" spans="1:10" x14ac:dyDescent="0.25">
      <c r="A284" s="10"/>
      <c r="B284" s="9" t="s">
        <v>28</v>
      </c>
      <c r="C284" s="10"/>
      <c r="D284" s="12">
        <v>0</v>
      </c>
      <c r="E284" s="13"/>
      <c r="F284" s="12">
        <v>0</v>
      </c>
      <c r="G284" s="13"/>
      <c r="H284" s="12">
        <v>0</v>
      </c>
      <c r="I284" s="13"/>
      <c r="J284" s="12">
        <v>0</v>
      </c>
    </row>
    <row r="285" spans="1:10" x14ac:dyDescent="0.25">
      <c r="A285" s="10"/>
      <c r="B285" s="9" t="s">
        <v>29</v>
      </c>
      <c r="C285" s="10"/>
      <c r="D285" s="12">
        <v>0</v>
      </c>
      <c r="E285" s="13"/>
      <c r="F285" s="12">
        <v>0</v>
      </c>
      <c r="G285" s="13"/>
      <c r="H285" s="12">
        <v>0</v>
      </c>
      <c r="I285" s="13"/>
      <c r="J285" s="12">
        <v>0</v>
      </c>
    </row>
    <row r="286" spans="1:10" x14ac:dyDescent="0.25">
      <c r="A286" s="10"/>
      <c r="B286" s="9" t="s">
        <v>31</v>
      </c>
      <c r="C286" s="10"/>
      <c r="D286" s="11"/>
      <c r="E286" s="10"/>
      <c r="F286" s="11"/>
      <c r="G286" s="10"/>
      <c r="H286" s="11"/>
      <c r="I286" s="10"/>
      <c r="J286" s="11"/>
    </row>
    <row r="287" spans="1:10" x14ac:dyDescent="0.25">
      <c r="A287" s="10"/>
      <c r="B287" s="9"/>
      <c r="C287" s="10"/>
      <c r="D287" s="12">
        <v>0</v>
      </c>
      <c r="E287" s="13"/>
      <c r="F287" s="12">
        <v>0</v>
      </c>
      <c r="G287" s="13"/>
      <c r="H287" s="12">
        <v>0</v>
      </c>
      <c r="I287" s="13"/>
      <c r="J287" s="12">
        <v>0</v>
      </c>
    </row>
    <row r="288" spans="1:10" ht="15.75" x14ac:dyDescent="0.25">
      <c r="A288" s="10"/>
      <c r="B288" s="4">
        <v>165</v>
      </c>
      <c r="C288" s="10"/>
      <c r="D288" s="12"/>
      <c r="E288" s="13"/>
      <c r="F288" s="12"/>
      <c r="G288" s="13"/>
      <c r="H288" s="12"/>
      <c r="I288" s="13"/>
      <c r="J288" s="12"/>
    </row>
    <row r="289" spans="1:10" ht="15.75" x14ac:dyDescent="0.25">
      <c r="A289" s="8"/>
      <c r="B289" s="4" t="s">
        <v>3</v>
      </c>
      <c r="C289" s="4" t="s">
        <v>582</v>
      </c>
      <c r="D289" s="4" t="s">
        <v>1</v>
      </c>
      <c r="E289" s="2" t="s">
        <v>236</v>
      </c>
      <c r="F289" s="7"/>
      <c r="G289" s="8"/>
      <c r="H289" s="19"/>
      <c r="I289" s="8"/>
      <c r="J289" s="132" t="s">
        <v>1087</v>
      </c>
    </row>
    <row r="290" spans="1:10" ht="15.75" x14ac:dyDescent="0.25">
      <c r="A290" s="8"/>
      <c r="B290" s="9" t="s">
        <v>11</v>
      </c>
      <c r="C290" s="4"/>
      <c r="D290" s="4" t="s">
        <v>327</v>
      </c>
      <c r="E290" s="4"/>
      <c r="F290" s="4" t="s">
        <v>5</v>
      </c>
      <c r="G290" s="4"/>
      <c r="H290" s="4" t="s">
        <v>6</v>
      </c>
      <c r="I290" s="4"/>
      <c r="J290" s="4" t="s">
        <v>7</v>
      </c>
    </row>
    <row r="291" spans="1:10" x14ac:dyDescent="0.25">
      <c r="A291" s="10"/>
      <c r="B291" s="9"/>
      <c r="C291" s="10"/>
      <c r="D291" s="12">
        <v>42.5</v>
      </c>
      <c r="E291" s="13"/>
      <c r="F291" s="12">
        <v>90</v>
      </c>
      <c r="G291" s="13"/>
      <c r="H291" s="12">
        <v>157.5</v>
      </c>
      <c r="I291" s="13"/>
      <c r="J291" s="12">
        <v>290</v>
      </c>
    </row>
    <row r="292" spans="1:10" x14ac:dyDescent="0.25">
      <c r="A292" s="10"/>
      <c r="B292" s="9"/>
      <c r="C292" s="10"/>
      <c r="D292" s="11" t="s">
        <v>583</v>
      </c>
      <c r="E292" s="10"/>
      <c r="F292" s="11" t="s">
        <v>583</v>
      </c>
      <c r="G292" s="10"/>
      <c r="H292" s="11" t="s">
        <v>583</v>
      </c>
      <c r="I292" s="10"/>
      <c r="J292" s="11" t="s">
        <v>583</v>
      </c>
    </row>
    <row r="293" spans="1:10" x14ac:dyDescent="0.25">
      <c r="A293" s="10"/>
      <c r="B293" s="9"/>
      <c r="C293" s="10"/>
      <c r="D293" s="17" t="s">
        <v>161</v>
      </c>
      <c r="E293" s="10"/>
      <c r="F293" s="17" t="s">
        <v>161</v>
      </c>
      <c r="G293" s="10"/>
      <c r="H293" s="17" t="s">
        <v>161</v>
      </c>
      <c r="I293" s="10"/>
      <c r="J293" s="17" t="s">
        <v>161</v>
      </c>
    </row>
    <row r="294" spans="1:10" x14ac:dyDescent="0.25">
      <c r="A294" s="10"/>
      <c r="B294" s="9"/>
      <c r="C294" s="10"/>
      <c r="D294" s="17"/>
      <c r="E294" s="10"/>
      <c r="F294" s="17"/>
      <c r="G294" s="10"/>
      <c r="H294" s="17"/>
      <c r="I294" s="10"/>
      <c r="J294" s="17"/>
    </row>
    <row r="295" spans="1:10" x14ac:dyDescent="0.25">
      <c r="A295" s="10"/>
      <c r="B295" s="9" t="s">
        <v>12</v>
      </c>
      <c r="C295" s="10"/>
      <c r="D295" s="12">
        <v>30</v>
      </c>
      <c r="E295" s="13"/>
      <c r="F295" s="12">
        <v>42.5</v>
      </c>
      <c r="G295" s="13"/>
      <c r="H295" s="12">
        <v>90</v>
      </c>
      <c r="I295" s="13"/>
      <c r="J295" s="12">
        <v>140</v>
      </c>
    </row>
    <row r="296" spans="1:10" x14ac:dyDescent="0.25">
      <c r="A296" s="10"/>
      <c r="B296" s="9"/>
      <c r="C296" s="10"/>
      <c r="D296" t="s">
        <v>1128</v>
      </c>
      <c r="F296" t="s">
        <v>1128</v>
      </c>
      <c r="H296" t="s">
        <v>1128</v>
      </c>
      <c r="J296" t="s">
        <v>1128</v>
      </c>
    </row>
    <row r="297" spans="1:10" x14ac:dyDescent="0.25">
      <c r="A297" s="10"/>
      <c r="B297" s="9"/>
      <c r="C297" s="10"/>
      <c r="D297" s="12" t="s">
        <v>1127</v>
      </c>
      <c r="E297" s="13"/>
      <c r="F297" s="12" t="s">
        <v>1127</v>
      </c>
      <c r="G297" s="13"/>
      <c r="H297" s="147" t="s">
        <v>1145</v>
      </c>
      <c r="I297" s="13"/>
      <c r="J297" s="12" t="s">
        <v>1127</v>
      </c>
    </row>
    <row r="298" spans="1:10" x14ac:dyDescent="0.25">
      <c r="A298" s="10"/>
      <c r="B298" s="9"/>
      <c r="C298" s="10"/>
      <c r="D298" s="12"/>
      <c r="E298" s="13"/>
      <c r="F298" s="12"/>
      <c r="G298" s="13"/>
      <c r="H298" s="12"/>
      <c r="I298" s="13"/>
      <c r="J298" s="12"/>
    </row>
    <row r="299" spans="1:10" x14ac:dyDescent="0.25">
      <c r="A299" s="10"/>
      <c r="B299" s="9" t="s">
        <v>13</v>
      </c>
      <c r="C299" s="10"/>
      <c r="D299" s="11"/>
      <c r="E299" s="10"/>
      <c r="F299" s="11"/>
      <c r="G299" s="10"/>
      <c r="H299" s="11"/>
      <c r="I299" s="10"/>
      <c r="J299" s="11"/>
    </row>
    <row r="300" spans="1:10" x14ac:dyDescent="0.25">
      <c r="A300" s="10"/>
      <c r="B300" s="9"/>
      <c r="C300" s="10"/>
      <c r="D300" s="12">
        <v>42.5</v>
      </c>
      <c r="E300" s="13"/>
      <c r="F300" s="12">
        <v>90</v>
      </c>
      <c r="G300" s="13"/>
      <c r="H300" s="12">
        <v>157.5</v>
      </c>
      <c r="I300" s="13"/>
      <c r="J300" s="12">
        <v>290</v>
      </c>
    </row>
    <row r="301" spans="1:10" x14ac:dyDescent="0.25">
      <c r="A301" s="10"/>
      <c r="B301" s="9"/>
      <c r="C301" s="10"/>
      <c r="D301" s="11" t="s">
        <v>583</v>
      </c>
      <c r="E301" s="10"/>
      <c r="F301" s="11" t="s">
        <v>583</v>
      </c>
      <c r="G301" s="10"/>
      <c r="H301" s="11" t="s">
        <v>583</v>
      </c>
      <c r="I301" s="10"/>
      <c r="J301" s="11" t="s">
        <v>583</v>
      </c>
    </row>
    <row r="302" spans="1:10" x14ac:dyDescent="0.25">
      <c r="A302" s="10"/>
      <c r="B302" s="9"/>
      <c r="C302" s="10"/>
      <c r="D302" s="17" t="s">
        <v>161</v>
      </c>
      <c r="E302" s="10"/>
      <c r="F302" s="17" t="s">
        <v>161</v>
      </c>
      <c r="G302" s="10"/>
      <c r="H302" s="17" t="s">
        <v>161</v>
      </c>
      <c r="I302" s="10"/>
      <c r="J302" s="17" t="s">
        <v>161</v>
      </c>
    </row>
    <row r="303" spans="1:10" x14ac:dyDescent="0.25">
      <c r="A303" s="10"/>
      <c r="B303" s="9" t="s">
        <v>8</v>
      </c>
      <c r="C303" s="10"/>
      <c r="D303" s="11"/>
      <c r="E303" s="10"/>
      <c r="F303" s="11"/>
      <c r="G303" s="10"/>
      <c r="H303" s="11"/>
      <c r="I303" s="10"/>
      <c r="J303" s="11"/>
    </row>
    <row r="304" spans="1:10" x14ac:dyDescent="0.25">
      <c r="A304" s="10"/>
      <c r="B304" s="9" t="s">
        <v>9</v>
      </c>
      <c r="C304" s="10"/>
      <c r="D304" s="12">
        <v>35</v>
      </c>
      <c r="E304" s="13"/>
      <c r="F304" s="12">
        <v>65</v>
      </c>
      <c r="G304" s="13"/>
      <c r="H304" s="12">
        <v>122.5</v>
      </c>
      <c r="I304" s="13"/>
      <c r="J304" s="12">
        <v>195</v>
      </c>
    </row>
    <row r="305" spans="1:10" x14ac:dyDescent="0.25">
      <c r="A305" s="10"/>
      <c r="B305" s="14"/>
      <c r="C305" s="10"/>
      <c r="D305" s="11" t="s">
        <v>674</v>
      </c>
      <c r="E305" s="10"/>
      <c r="F305" s="11" t="s">
        <v>674</v>
      </c>
      <c r="G305" s="10"/>
      <c r="H305" s="11" t="s">
        <v>675</v>
      </c>
      <c r="I305" s="10"/>
      <c r="J305" s="11" t="s">
        <v>674</v>
      </c>
    </row>
    <row r="306" spans="1:10" x14ac:dyDescent="0.25">
      <c r="A306" s="10"/>
      <c r="B306" s="9"/>
      <c r="C306" s="15"/>
      <c r="D306" s="16" t="s">
        <v>79</v>
      </c>
      <c r="E306" s="15"/>
      <c r="F306" s="16" t="s">
        <v>79</v>
      </c>
      <c r="G306" s="15"/>
      <c r="H306" s="16" t="s">
        <v>103</v>
      </c>
      <c r="I306" s="15"/>
      <c r="J306" s="16" t="s">
        <v>79</v>
      </c>
    </row>
    <row r="307" spans="1:10" ht="9.75" customHeight="1" x14ac:dyDescent="0.25">
      <c r="A307" s="10"/>
      <c r="B307" s="9" t="s">
        <v>14</v>
      </c>
      <c r="C307" s="10"/>
      <c r="D307" s="11"/>
      <c r="E307" s="10"/>
      <c r="F307" s="11"/>
      <c r="G307" s="10"/>
      <c r="H307" s="11"/>
      <c r="I307" s="10"/>
      <c r="J307" s="11"/>
    </row>
    <row r="308" spans="1:10" x14ac:dyDescent="0.25">
      <c r="A308" s="10"/>
      <c r="B308" s="9"/>
      <c r="C308" s="10"/>
      <c r="D308" s="12">
        <v>30</v>
      </c>
      <c r="E308" s="13"/>
      <c r="F308" s="12">
        <v>40</v>
      </c>
      <c r="G308" s="13"/>
      <c r="H308" s="12">
        <v>123.5</v>
      </c>
      <c r="I308" s="13"/>
      <c r="J308" s="12">
        <v>196</v>
      </c>
    </row>
    <row r="309" spans="1:10" x14ac:dyDescent="0.25">
      <c r="A309" s="10"/>
      <c r="B309" s="9"/>
      <c r="C309" s="10"/>
      <c r="D309" s="11" t="s">
        <v>676</v>
      </c>
      <c r="E309" s="10"/>
      <c r="F309" s="11" t="s">
        <v>675</v>
      </c>
      <c r="G309" s="10"/>
      <c r="H309" s="11" t="s">
        <v>676</v>
      </c>
      <c r="I309" s="10"/>
      <c r="J309" s="11" t="s">
        <v>676</v>
      </c>
    </row>
    <row r="310" spans="1:10" x14ac:dyDescent="0.25">
      <c r="A310" s="10"/>
      <c r="B310" s="9"/>
      <c r="C310" s="10"/>
      <c r="D310" s="16" t="s">
        <v>38</v>
      </c>
      <c r="E310" s="15"/>
      <c r="F310" s="16" t="s">
        <v>103</v>
      </c>
      <c r="G310" s="15"/>
      <c r="H310" s="16" t="s">
        <v>38</v>
      </c>
      <c r="I310" s="15"/>
      <c r="J310" s="16" t="s">
        <v>38</v>
      </c>
    </row>
    <row r="311" spans="1:10" x14ac:dyDescent="0.25">
      <c r="A311" s="10"/>
      <c r="B311" s="9" t="s">
        <v>10</v>
      </c>
      <c r="C311" s="10"/>
      <c r="D311" s="11"/>
      <c r="E311" s="10"/>
      <c r="F311" s="11"/>
      <c r="G311" s="10"/>
      <c r="H311" s="11"/>
      <c r="I311" s="10"/>
      <c r="J311" s="11"/>
    </row>
    <row r="312" spans="1:10" x14ac:dyDescent="0.25">
      <c r="A312" s="10"/>
      <c r="B312" s="9"/>
      <c r="C312" s="10"/>
      <c r="D312" s="12">
        <v>32.5</v>
      </c>
      <c r="E312" s="13"/>
      <c r="F312" s="12">
        <v>55</v>
      </c>
      <c r="G312" s="13"/>
      <c r="H312" s="12">
        <v>120</v>
      </c>
      <c r="I312" s="13"/>
      <c r="J312" s="12">
        <v>207.5</v>
      </c>
    </row>
    <row r="313" spans="1:10" x14ac:dyDescent="0.25">
      <c r="A313" s="10"/>
      <c r="B313" s="9"/>
      <c r="C313" s="10"/>
      <c r="D313" s="12" t="s">
        <v>934</v>
      </c>
      <c r="E313" s="13"/>
      <c r="F313" s="12" t="s">
        <v>934</v>
      </c>
      <c r="G313" s="13"/>
      <c r="H313" s="12" t="s">
        <v>934</v>
      </c>
      <c r="I313" s="13"/>
      <c r="J313" s="12" t="s">
        <v>934</v>
      </c>
    </row>
    <row r="314" spans="1:10" x14ac:dyDescent="0.25">
      <c r="A314" s="10"/>
      <c r="B314" s="9"/>
      <c r="C314" s="10"/>
      <c r="D314" s="16" t="s">
        <v>933</v>
      </c>
      <c r="E314" s="13"/>
      <c r="F314" s="16" t="s">
        <v>933</v>
      </c>
      <c r="G314" s="13"/>
      <c r="H314" s="16" t="s">
        <v>933</v>
      </c>
      <c r="I314" s="13"/>
      <c r="J314" s="16" t="s">
        <v>933</v>
      </c>
    </row>
    <row r="315" spans="1:10" x14ac:dyDescent="0.25">
      <c r="A315" s="10"/>
      <c r="B315" s="9" t="s">
        <v>15</v>
      </c>
      <c r="C315" s="10"/>
      <c r="D315" s="12"/>
      <c r="E315" s="13"/>
      <c r="F315" s="12"/>
      <c r="G315" s="13"/>
      <c r="H315" s="12"/>
      <c r="I315" s="13"/>
      <c r="J315" s="12"/>
    </row>
    <row r="316" spans="1:10" x14ac:dyDescent="0.25">
      <c r="A316" s="10"/>
      <c r="B316" s="9" t="s">
        <v>16</v>
      </c>
      <c r="C316" s="10"/>
      <c r="D316" s="12">
        <v>0</v>
      </c>
      <c r="E316" s="13"/>
      <c r="F316" s="12">
        <v>0</v>
      </c>
      <c r="G316" s="13"/>
      <c r="H316" s="12">
        <v>0</v>
      </c>
      <c r="I316" s="13"/>
      <c r="J316" s="12">
        <v>0</v>
      </c>
    </row>
    <row r="317" spans="1:10" x14ac:dyDescent="0.25">
      <c r="A317" s="10"/>
      <c r="B317" s="9" t="s">
        <v>17</v>
      </c>
      <c r="C317" s="10"/>
      <c r="D317" s="11"/>
      <c r="E317" s="10"/>
      <c r="F317" s="11"/>
      <c r="G317" s="10"/>
      <c r="H317" s="11"/>
      <c r="I317" s="10"/>
      <c r="J317" s="11"/>
    </row>
    <row r="318" spans="1:10" x14ac:dyDescent="0.25">
      <c r="A318" s="10"/>
      <c r="B318" s="9" t="s">
        <v>30</v>
      </c>
      <c r="C318" s="10"/>
      <c r="D318" s="12">
        <v>0</v>
      </c>
      <c r="E318" s="13"/>
      <c r="F318" s="12">
        <v>0</v>
      </c>
      <c r="G318" s="13"/>
      <c r="H318" s="12">
        <v>0</v>
      </c>
      <c r="I318" s="13"/>
      <c r="J318" s="12">
        <v>0</v>
      </c>
    </row>
    <row r="319" spans="1:10" x14ac:dyDescent="0.25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 x14ac:dyDescent="0.25">
      <c r="A320" s="10"/>
      <c r="B320" s="9" t="s">
        <v>18</v>
      </c>
      <c r="C320" s="10"/>
      <c r="D320" s="11"/>
      <c r="E320" s="10"/>
      <c r="F320" s="11"/>
      <c r="G320" s="10"/>
      <c r="H320" s="11"/>
      <c r="I320" s="10"/>
      <c r="J320" s="11"/>
    </row>
    <row r="321" spans="1:10" x14ac:dyDescent="0.25">
      <c r="A321" s="10"/>
      <c r="B321" s="9" t="s">
        <v>19</v>
      </c>
      <c r="C321" s="10"/>
      <c r="D321" s="12">
        <v>35</v>
      </c>
      <c r="E321" s="13"/>
      <c r="F321" s="12">
        <v>72.5</v>
      </c>
      <c r="G321" s="13"/>
      <c r="H321" s="12">
        <v>142.5</v>
      </c>
      <c r="I321" s="13"/>
      <c r="J321" s="12">
        <v>250</v>
      </c>
    </row>
    <row r="322" spans="1:10" x14ac:dyDescent="0.25">
      <c r="A322" s="10"/>
      <c r="B322" s="9"/>
      <c r="C322" s="10"/>
      <c r="D322" s="11" t="s">
        <v>584</v>
      </c>
      <c r="E322" s="10"/>
      <c r="F322" s="11" t="s">
        <v>584</v>
      </c>
      <c r="G322" s="10"/>
      <c r="H322" s="11" t="s">
        <v>584</v>
      </c>
      <c r="I322" s="10"/>
      <c r="J322" s="11" t="s">
        <v>584</v>
      </c>
    </row>
    <row r="323" spans="1:10" x14ac:dyDescent="0.25">
      <c r="A323" s="10"/>
      <c r="B323" s="9"/>
      <c r="C323" s="10"/>
      <c r="D323" s="17" t="s">
        <v>280</v>
      </c>
      <c r="E323" s="10"/>
      <c r="F323" s="17" t="s">
        <v>280</v>
      </c>
      <c r="G323" s="10"/>
      <c r="H323" s="17" t="s">
        <v>280</v>
      </c>
      <c r="I323" s="10"/>
      <c r="J323" s="17" t="s">
        <v>280</v>
      </c>
    </row>
    <row r="324" spans="1:10" x14ac:dyDescent="0.25">
      <c r="A324" s="10"/>
      <c r="B324" s="9" t="s">
        <v>18</v>
      </c>
      <c r="C324" s="10"/>
      <c r="D324" s="11"/>
      <c r="E324" s="10"/>
      <c r="F324" s="11"/>
      <c r="G324" s="10"/>
      <c r="H324" s="11"/>
      <c r="I324" s="10"/>
      <c r="J324" s="11"/>
    </row>
    <row r="325" spans="1:10" x14ac:dyDescent="0.25">
      <c r="A325" s="10"/>
      <c r="B325" s="9" t="s">
        <v>20</v>
      </c>
      <c r="C325" s="10"/>
      <c r="D325" s="12">
        <v>35</v>
      </c>
      <c r="E325" s="13"/>
      <c r="F325" s="12">
        <v>42.5</v>
      </c>
      <c r="G325" s="13"/>
      <c r="H325" s="12">
        <v>107.5</v>
      </c>
      <c r="I325" s="13"/>
      <c r="J325" s="12">
        <v>185</v>
      </c>
    </row>
    <row r="326" spans="1:10" x14ac:dyDescent="0.25">
      <c r="A326" s="10"/>
      <c r="B326" s="9"/>
      <c r="C326" s="10"/>
      <c r="D326" s="12" t="s">
        <v>1147</v>
      </c>
      <c r="E326" s="13"/>
      <c r="F326" s="12" t="s">
        <v>1147</v>
      </c>
      <c r="G326" s="13"/>
      <c r="H326" s="12" t="s">
        <v>1147</v>
      </c>
      <c r="I326" s="13"/>
      <c r="J326" s="12" t="s">
        <v>1147</v>
      </c>
    </row>
    <row r="327" spans="1:10" x14ac:dyDescent="0.25">
      <c r="A327" s="10"/>
      <c r="B327" s="9"/>
      <c r="C327" s="10"/>
      <c r="D327" s="147" t="s">
        <v>1145</v>
      </c>
      <c r="E327" s="13"/>
      <c r="F327" s="147" t="s">
        <v>1145</v>
      </c>
      <c r="G327" s="13"/>
      <c r="H327" s="147" t="s">
        <v>1145</v>
      </c>
      <c r="I327" s="13"/>
      <c r="J327" s="147" t="s">
        <v>1145</v>
      </c>
    </row>
    <row r="328" spans="1:10" x14ac:dyDescent="0.25">
      <c r="A328" s="10"/>
      <c r="B328" s="9"/>
      <c r="C328" s="10"/>
      <c r="D328" s="147"/>
      <c r="E328" s="13"/>
      <c r="F328" s="147"/>
      <c r="G328" s="13"/>
      <c r="H328" s="147"/>
      <c r="I328" s="13"/>
      <c r="J328" s="147"/>
    </row>
    <row r="329" spans="1:10" x14ac:dyDescent="0.25">
      <c r="A329" s="10"/>
      <c r="B329" s="9" t="s">
        <v>18</v>
      </c>
      <c r="C329" s="10"/>
      <c r="D329" s="11"/>
      <c r="E329" s="10"/>
      <c r="F329" s="11"/>
      <c r="G329" s="10"/>
      <c r="H329" s="11"/>
      <c r="I329" s="10"/>
      <c r="J329" s="11"/>
    </row>
    <row r="330" spans="1:10" x14ac:dyDescent="0.25">
      <c r="A330" s="10"/>
      <c r="B330" s="9" t="s">
        <v>63</v>
      </c>
      <c r="C330" s="10"/>
      <c r="D330" s="12">
        <v>0</v>
      </c>
      <c r="E330" s="13"/>
      <c r="F330" s="12">
        <v>0</v>
      </c>
      <c r="G330" s="13"/>
      <c r="H330" s="12">
        <v>0</v>
      </c>
      <c r="I330" s="13"/>
      <c r="J330" s="12">
        <v>0</v>
      </c>
    </row>
    <row r="331" spans="1:10" x14ac:dyDescent="0.25">
      <c r="A331" s="10"/>
      <c r="B331" s="9" t="s">
        <v>29</v>
      </c>
      <c r="C331" s="10"/>
      <c r="D331" s="11"/>
      <c r="E331" s="10"/>
      <c r="F331" s="11"/>
      <c r="G331" s="10"/>
      <c r="H331" s="11"/>
      <c r="I331" s="10"/>
      <c r="J331" s="11"/>
    </row>
    <row r="332" spans="1:10" x14ac:dyDescent="0.25">
      <c r="A332" s="10"/>
      <c r="B332" s="9"/>
      <c r="C332" s="10"/>
      <c r="D332" s="17"/>
      <c r="E332" s="10"/>
      <c r="F332" s="17"/>
      <c r="G332" s="10"/>
      <c r="H332" s="17"/>
      <c r="I332" s="10"/>
      <c r="J332" s="17"/>
    </row>
    <row r="333" spans="1:10" x14ac:dyDescent="0.25">
      <c r="A333" s="10"/>
      <c r="B333" s="9" t="s">
        <v>23</v>
      </c>
      <c r="C333" s="10"/>
      <c r="D333" s="17"/>
      <c r="E333" s="10"/>
      <c r="F333" s="17"/>
      <c r="G333" s="10"/>
      <c r="H333" s="17"/>
      <c r="I333" s="10"/>
      <c r="J333" s="17"/>
    </row>
    <row r="334" spans="1:10" x14ac:dyDescent="0.25">
      <c r="A334" s="10"/>
      <c r="B334" s="9"/>
      <c r="C334" s="10"/>
      <c r="D334" s="12">
        <v>35</v>
      </c>
      <c r="E334" s="13"/>
      <c r="F334" s="12">
        <v>62.5</v>
      </c>
      <c r="G334" s="13"/>
      <c r="H334" s="12">
        <v>115</v>
      </c>
      <c r="I334" s="13"/>
      <c r="J334" s="12">
        <v>202.5</v>
      </c>
    </row>
    <row r="335" spans="1:10" x14ac:dyDescent="0.25">
      <c r="A335" s="10"/>
      <c r="B335" s="9"/>
      <c r="C335" s="10"/>
      <c r="D335" s="11" t="s">
        <v>593</v>
      </c>
      <c r="E335" s="10"/>
      <c r="F335" s="11" t="s">
        <v>593</v>
      </c>
      <c r="G335" s="10"/>
      <c r="H335" s="11" t="s">
        <v>1147</v>
      </c>
      <c r="I335" s="10"/>
      <c r="J335" s="11" t="s">
        <v>593</v>
      </c>
    </row>
    <row r="336" spans="1:10" x14ac:dyDescent="0.25">
      <c r="A336" s="10"/>
      <c r="B336" s="9"/>
      <c r="C336" s="10"/>
      <c r="D336" s="17" t="s">
        <v>161</v>
      </c>
      <c r="E336" s="10"/>
      <c r="F336" s="17" t="s">
        <v>161</v>
      </c>
      <c r="G336" s="10"/>
      <c r="H336" s="17" t="s">
        <v>1227</v>
      </c>
      <c r="I336" s="10"/>
      <c r="J336" s="17" t="s">
        <v>161</v>
      </c>
    </row>
    <row r="337" spans="1:10" x14ac:dyDescent="0.25">
      <c r="A337" s="10"/>
      <c r="B337" s="9" t="s">
        <v>24</v>
      </c>
      <c r="C337" s="10"/>
      <c r="D337" s="11"/>
      <c r="E337" s="10"/>
      <c r="F337" s="11"/>
      <c r="G337" s="10"/>
      <c r="H337" s="11"/>
      <c r="I337" s="10"/>
      <c r="J337" s="11"/>
    </row>
    <row r="338" spans="1:10" x14ac:dyDescent="0.25">
      <c r="A338" s="10"/>
      <c r="B338" s="9"/>
      <c r="C338" s="10"/>
      <c r="D338" s="12">
        <v>52.5</v>
      </c>
      <c r="E338" s="13"/>
      <c r="F338" s="12">
        <v>98.5</v>
      </c>
      <c r="G338" s="13"/>
      <c r="H338" s="12">
        <v>167.5</v>
      </c>
      <c r="I338" s="13"/>
      <c r="J338" s="12">
        <v>297.5</v>
      </c>
    </row>
    <row r="339" spans="1:10" x14ac:dyDescent="0.25">
      <c r="A339" s="10"/>
      <c r="B339" s="9"/>
      <c r="C339" s="10"/>
      <c r="D339" s="11" t="s">
        <v>583</v>
      </c>
      <c r="E339" s="10"/>
      <c r="F339" s="11" t="s">
        <v>583</v>
      </c>
      <c r="G339" s="10"/>
      <c r="H339" s="11" t="s">
        <v>583</v>
      </c>
      <c r="I339" s="10"/>
      <c r="J339" s="11" t="s">
        <v>583</v>
      </c>
    </row>
    <row r="340" spans="1:10" x14ac:dyDescent="0.25">
      <c r="A340" s="10"/>
      <c r="B340" s="9"/>
      <c r="C340" s="10"/>
      <c r="D340" s="17" t="s">
        <v>61</v>
      </c>
      <c r="E340" s="10"/>
      <c r="F340" s="17" t="s">
        <v>61</v>
      </c>
      <c r="G340" s="10"/>
      <c r="H340" s="17" t="s">
        <v>61</v>
      </c>
      <c r="I340" s="10"/>
      <c r="J340" s="17" t="s">
        <v>227</v>
      </c>
    </row>
    <row r="341" spans="1:10" x14ac:dyDescent="0.25">
      <c r="A341" s="10"/>
      <c r="B341" s="9"/>
      <c r="C341" s="10"/>
      <c r="D341" s="17"/>
      <c r="E341" s="10"/>
      <c r="F341" s="17"/>
      <c r="G341" s="10"/>
      <c r="H341" s="17"/>
      <c r="I341" s="10"/>
      <c r="J341" s="17"/>
    </row>
    <row r="342" spans="1:10" x14ac:dyDescent="0.25">
      <c r="A342" s="10"/>
      <c r="B342" s="9" t="s">
        <v>25</v>
      </c>
      <c r="C342" s="10"/>
      <c r="D342" s="175">
        <v>25</v>
      </c>
      <c r="E342" s="126"/>
      <c r="F342" s="174">
        <v>30</v>
      </c>
      <c r="G342" s="126"/>
      <c r="H342" s="174">
        <v>95</v>
      </c>
      <c r="I342" s="126"/>
      <c r="J342" s="174">
        <v>150</v>
      </c>
    </row>
    <row r="343" spans="1:10" x14ac:dyDescent="0.25">
      <c r="A343" s="10"/>
      <c r="B343" s="9"/>
      <c r="C343" s="10"/>
      <c r="D343" s="11" t="s">
        <v>1150</v>
      </c>
      <c r="E343" s="10"/>
      <c r="F343" s="11" t="s">
        <v>1150</v>
      </c>
      <c r="G343" s="10"/>
      <c r="H343" s="11" t="s">
        <v>1150</v>
      </c>
      <c r="I343" s="10"/>
      <c r="J343" s="11" t="s">
        <v>1150</v>
      </c>
    </row>
    <row r="344" spans="1:10" x14ac:dyDescent="0.25">
      <c r="A344" s="10"/>
      <c r="B344" s="9"/>
      <c r="C344" s="10"/>
      <c r="D344" s="17" t="s">
        <v>1227</v>
      </c>
      <c r="E344" s="10"/>
      <c r="F344" s="17" t="s">
        <v>1227</v>
      </c>
      <c r="G344" s="10"/>
      <c r="H344" s="17" t="s">
        <v>1227</v>
      </c>
      <c r="I344" s="10"/>
      <c r="J344" s="17" t="s">
        <v>1227</v>
      </c>
    </row>
    <row r="345" spans="1:10" x14ac:dyDescent="0.25">
      <c r="A345" s="10"/>
      <c r="B345" s="9"/>
      <c r="C345" s="10"/>
      <c r="D345" s="11"/>
      <c r="E345" s="10"/>
      <c r="F345" s="11"/>
      <c r="G345" s="10"/>
      <c r="H345" s="11"/>
      <c r="I345" s="10"/>
      <c r="J345" s="11"/>
    </row>
    <row r="346" spans="1:10" x14ac:dyDescent="0.25">
      <c r="A346" s="10"/>
      <c r="B346" s="9" t="s">
        <v>26</v>
      </c>
      <c r="C346" s="10"/>
      <c r="D346" s="12">
        <v>22.5</v>
      </c>
      <c r="E346" s="13"/>
      <c r="F346" s="12">
        <v>20</v>
      </c>
      <c r="G346" s="13"/>
      <c r="H346" s="12">
        <v>60</v>
      </c>
      <c r="I346" s="13"/>
      <c r="J346" s="12">
        <v>102.5</v>
      </c>
    </row>
    <row r="347" spans="1:10" x14ac:dyDescent="0.25">
      <c r="A347" s="10"/>
      <c r="B347" s="9"/>
      <c r="C347" s="10"/>
      <c r="D347" s="12" t="s">
        <v>1151</v>
      </c>
      <c r="E347" s="13"/>
      <c r="F347" s="12" t="s">
        <v>1151</v>
      </c>
      <c r="G347" s="13"/>
      <c r="H347" s="12" t="s">
        <v>1151</v>
      </c>
      <c r="I347" s="13"/>
      <c r="J347" s="12" t="s">
        <v>1151</v>
      </c>
    </row>
    <row r="348" spans="1:10" x14ac:dyDescent="0.25">
      <c r="A348" s="10"/>
      <c r="B348" s="9"/>
      <c r="C348" s="10"/>
      <c r="D348" s="18" t="s">
        <v>1227</v>
      </c>
      <c r="E348" s="13"/>
      <c r="F348" s="18" t="s">
        <v>1227</v>
      </c>
      <c r="G348" s="13"/>
      <c r="H348" s="18" t="s">
        <v>1227</v>
      </c>
      <c r="I348" s="13"/>
      <c r="J348" s="18" t="s">
        <v>1227</v>
      </c>
    </row>
    <row r="349" spans="1:10" x14ac:dyDescent="0.25">
      <c r="A349" s="10"/>
      <c r="B349" s="9"/>
      <c r="C349" s="10"/>
      <c r="D349" s="12"/>
      <c r="E349" s="13"/>
      <c r="F349" s="12"/>
      <c r="G349" s="13"/>
      <c r="H349" s="12"/>
      <c r="I349" s="13"/>
      <c r="J349" s="12"/>
    </row>
    <row r="350" spans="1:10" x14ac:dyDescent="0.25">
      <c r="A350" s="10"/>
      <c r="B350" s="9" t="s">
        <v>27</v>
      </c>
      <c r="C350" s="10"/>
      <c r="D350" s="12">
        <v>0</v>
      </c>
      <c r="E350" s="13"/>
      <c r="F350" s="12">
        <v>0</v>
      </c>
      <c r="G350" s="13"/>
      <c r="H350" s="12">
        <v>0</v>
      </c>
      <c r="I350" s="13"/>
      <c r="J350" s="12">
        <v>0</v>
      </c>
    </row>
    <row r="351" spans="1:10" x14ac:dyDescent="0.25">
      <c r="A351" s="10"/>
      <c r="B351" s="9"/>
      <c r="C351" s="10"/>
      <c r="D351" s="12">
        <v>0</v>
      </c>
      <c r="E351" s="13"/>
      <c r="F351" s="12">
        <v>0</v>
      </c>
      <c r="G351" s="13"/>
      <c r="H351" s="12">
        <v>0</v>
      </c>
      <c r="I351" s="13"/>
      <c r="J351" s="12">
        <v>0</v>
      </c>
    </row>
    <row r="352" spans="1:10" x14ac:dyDescent="0.25">
      <c r="A352" s="10"/>
      <c r="B352" s="9" t="s">
        <v>28</v>
      </c>
      <c r="C352" s="10"/>
      <c r="D352" s="11"/>
      <c r="E352" s="10"/>
      <c r="F352" s="11"/>
      <c r="G352" s="10"/>
      <c r="H352" s="11"/>
      <c r="I352" s="10"/>
      <c r="J352" s="11"/>
    </row>
    <row r="353" spans="1:10" x14ac:dyDescent="0.25">
      <c r="A353" s="10"/>
      <c r="B353" s="9" t="s">
        <v>29</v>
      </c>
      <c r="C353" s="10"/>
      <c r="D353" s="12">
        <v>47.5</v>
      </c>
      <c r="E353" s="13"/>
      <c r="F353" s="12">
        <v>92.5</v>
      </c>
      <c r="G353" s="13"/>
      <c r="H353" s="12">
        <v>157.5</v>
      </c>
      <c r="I353" s="13"/>
      <c r="J353" s="12">
        <v>297.5</v>
      </c>
    </row>
    <row r="354" spans="1:10" x14ac:dyDescent="0.25">
      <c r="A354" s="10"/>
      <c r="B354" s="9"/>
      <c r="C354" s="10"/>
      <c r="D354" s="11" t="s">
        <v>583</v>
      </c>
      <c r="E354" s="10"/>
      <c r="F354" s="11" t="s">
        <v>583</v>
      </c>
      <c r="G354" s="10"/>
      <c r="H354" s="11" t="s">
        <v>583</v>
      </c>
      <c r="I354" s="10"/>
      <c r="J354" s="11" t="s">
        <v>583</v>
      </c>
    </row>
    <row r="355" spans="1:10" x14ac:dyDescent="0.25">
      <c r="A355" s="10"/>
      <c r="B355" s="9"/>
      <c r="C355" s="10"/>
      <c r="D355" s="17" t="s">
        <v>227</v>
      </c>
      <c r="E355" s="10"/>
      <c r="F355" s="17" t="s">
        <v>227</v>
      </c>
      <c r="G355" s="10"/>
      <c r="H355" s="17" t="s">
        <v>227</v>
      </c>
      <c r="I355" s="10"/>
      <c r="J355" s="17" t="s">
        <v>227</v>
      </c>
    </row>
    <row r="356" spans="1:10" x14ac:dyDescent="0.25">
      <c r="A356" s="10"/>
      <c r="B356" s="9" t="s">
        <v>31</v>
      </c>
      <c r="C356" s="10"/>
      <c r="D356" s="11"/>
      <c r="E356" s="10"/>
      <c r="F356" s="11"/>
      <c r="G356" s="10"/>
      <c r="H356" s="11"/>
      <c r="I356" s="10"/>
      <c r="J356" s="11"/>
    </row>
    <row r="357" spans="1:10" ht="15.75" x14ac:dyDescent="0.25">
      <c r="A357" s="10"/>
      <c r="B357" s="4">
        <v>181</v>
      </c>
      <c r="C357" s="10"/>
      <c r="D357" s="12">
        <v>0</v>
      </c>
      <c r="E357" s="13"/>
      <c r="F357" s="12">
        <v>0</v>
      </c>
      <c r="G357" s="13"/>
      <c r="H357" s="12">
        <v>0</v>
      </c>
      <c r="I357" s="13"/>
      <c r="J357" s="12">
        <v>0</v>
      </c>
    </row>
    <row r="358" spans="1:10" ht="15.75" x14ac:dyDescent="0.25">
      <c r="A358" s="8"/>
      <c r="B358" s="4" t="s">
        <v>3</v>
      </c>
      <c r="C358" s="4" t="s">
        <v>582</v>
      </c>
      <c r="D358" s="4" t="s">
        <v>1</v>
      </c>
      <c r="E358" s="2" t="s">
        <v>236</v>
      </c>
      <c r="F358" s="7"/>
      <c r="G358" s="8"/>
      <c r="H358" s="19"/>
      <c r="I358" s="8"/>
      <c r="J358" s="132" t="s">
        <v>1087</v>
      </c>
    </row>
    <row r="359" spans="1:10" ht="15.75" x14ac:dyDescent="0.25">
      <c r="A359" s="8"/>
      <c r="B359" s="9" t="s">
        <v>11</v>
      </c>
      <c r="C359" s="4"/>
      <c r="D359" s="4" t="s">
        <v>327</v>
      </c>
      <c r="E359" s="4"/>
      <c r="F359" s="4" t="s">
        <v>5</v>
      </c>
      <c r="G359" s="4"/>
      <c r="H359" s="4" t="s">
        <v>6</v>
      </c>
      <c r="I359" s="4"/>
      <c r="J359" s="4" t="s">
        <v>7</v>
      </c>
    </row>
    <row r="360" spans="1:10" x14ac:dyDescent="0.25">
      <c r="A360" s="10"/>
      <c r="B360" s="9"/>
      <c r="C360" s="10"/>
      <c r="D360" s="12">
        <v>35</v>
      </c>
      <c r="E360" s="13"/>
      <c r="F360" s="12">
        <v>72.5</v>
      </c>
      <c r="G360" s="13"/>
      <c r="H360" s="12">
        <v>107.5</v>
      </c>
      <c r="I360" s="13"/>
      <c r="J360" s="12">
        <v>240</v>
      </c>
    </row>
    <row r="361" spans="1:10" x14ac:dyDescent="0.25">
      <c r="A361" s="10"/>
      <c r="B361" s="9"/>
      <c r="C361" s="10"/>
      <c r="D361" s="11" t="s">
        <v>677</v>
      </c>
      <c r="E361" s="10"/>
      <c r="F361" s="11" t="s">
        <v>677</v>
      </c>
      <c r="G361" s="10"/>
      <c r="H361" s="11" t="s">
        <v>677</v>
      </c>
      <c r="I361" s="10"/>
      <c r="J361" s="11" t="s">
        <v>677</v>
      </c>
    </row>
    <row r="362" spans="1:10" x14ac:dyDescent="0.25">
      <c r="A362" s="10"/>
      <c r="B362" s="9"/>
      <c r="C362" s="10"/>
      <c r="D362" s="17" t="s">
        <v>59</v>
      </c>
      <c r="E362" s="10"/>
      <c r="F362" s="17" t="s">
        <v>59</v>
      </c>
      <c r="G362" s="10"/>
      <c r="H362" s="17" t="s">
        <v>59</v>
      </c>
      <c r="I362" s="10"/>
      <c r="J362" s="21">
        <v>41856</v>
      </c>
    </row>
    <row r="363" spans="1:10" x14ac:dyDescent="0.25">
      <c r="A363" s="10"/>
      <c r="B363" s="9" t="s">
        <v>12</v>
      </c>
      <c r="C363" s="10"/>
      <c r="D363" s="11"/>
      <c r="E363" s="10"/>
      <c r="F363" s="11"/>
      <c r="G363" s="10"/>
      <c r="H363" s="11"/>
      <c r="I363" s="10"/>
      <c r="J363" s="11"/>
    </row>
    <row r="364" spans="1:10" x14ac:dyDescent="0.25">
      <c r="A364" s="10"/>
      <c r="B364" s="9"/>
      <c r="C364" s="10"/>
      <c r="D364" s="12">
        <v>0</v>
      </c>
      <c r="E364" s="13"/>
      <c r="F364" s="12">
        <v>107.5</v>
      </c>
      <c r="G364" s="13"/>
      <c r="H364" s="12">
        <v>135</v>
      </c>
      <c r="I364" s="13"/>
      <c r="J364" s="12">
        <v>0</v>
      </c>
    </row>
    <row r="365" spans="1:10" x14ac:dyDescent="0.25">
      <c r="A365" s="10"/>
      <c r="B365" s="9"/>
      <c r="C365" s="10"/>
      <c r="D365" s="11"/>
      <c r="E365" s="10"/>
      <c r="F365" s="11" t="s">
        <v>678</v>
      </c>
      <c r="G365" s="10"/>
      <c r="H365" s="11" t="s">
        <v>678</v>
      </c>
      <c r="I365" s="10"/>
      <c r="J365" s="11"/>
    </row>
    <row r="366" spans="1:10" x14ac:dyDescent="0.25">
      <c r="A366" s="10"/>
      <c r="B366" s="9"/>
      <c r="C366" s="10"/>
      <c r="D366" s="17"/>
      <c r="E366" s="10"/>
      <c r="F366" s="17" t="s">
        <v>209</v>
      </c>
      <c r="G366" s="10"/>
      <c r="H366" s="17" t="s">
        <v>209</v>
      </c>
      <c r="I366" s="10"/>
      <c r="J366" s="17"/>
    </row>
    <row r="367" spans="1:10" x14ac:dyDescent="0.25">
      <c r="A367" s="10"/>
      <c r="B367" s="9" t="s">
        <v>13</v>
      </c>
      <c r="C367" s="10"/>
      <c r="D367" s="12">
        <v>22.5</v>
      </c>
      <c r="E367" s="13"/>
      <c r="F367" s="12">
        <v>37.5</v>
      </c>
      <c r="G367" s="13"/>
      <c r="H367" s="12">
        <v>90</v>
      </c>
      <c r="I367" s="13"/>
      <c r="J367" s="12">
        <v>150</v>
      </c>
    </row>
    <row r="368" spans="1:10" x14ac:dyDescent="0.25">
      <c r="A368" s="10"/>
      <c r="B368" s="9"/>
      <c r="C368" s="10"/>
      <c r="D368" s="12" t="s">
        <v>1128</v>
      </c>
      <c r="E368" s="13"/>
      <c r="F368" s="12" t="s">
        <v>1128</v>
      </c>
      <c r="G368" s="13"/>
      <c r="H368" s="12" t="s">
        <v>1128</v>
      </c>
      <c r="I368" s="13"/>
      <c r="J368" s="12" t="s">
        <v>1128</v>
      </c>
    </row>
    <row r="369" spans="1:10" x14ac:dyDescent="0.25">
      <c r="A369" s="10"/>
      <c r="B369" s="9"/>
      <c r="C369" s="10"/>
      <c r="D369" s="148" t="s">
        <v>1158</v>
      </c>
      <c r="F369" s="148" t="s">
        <v>1158</v>
      </c>
      <c r="H369" s="148" t="s">
        <v>1158</v>
      </c>
      <c r="J369" s="148" t="s">
        <v>1158</v>
      </c>
    </row>
    <row r="370" spans="1:10" x14ac:dyDescent="0.25">
      <c r="A370" s="10"/>
      <c r="B370" s="9" t="s">
        <v>8</v>
      </c>
      <c r="C370" s="10"/>
      <c r="D370" s="11"/>
      <c r="E370" s="10"/>
      <c r="F370" s="11"/>
      <c r="G370" s="10"/>
      <c r="H370" s="11"/>
      <c r="I370" s="10"/>
      <c r="J370" s="11"/>
    </row>
    <row r="371" spans="1:10" x14ac:dyDescent="0.25">
      <c r="A371" s="10"/>
      <c r="B371" s="9" t="s">
        <v>9</v>
      </c>
      <c r="C371" s="10"/>
      <c r="D371" s="12">
        <v>32.5</v>
      </c>
      <c r="E371" s="13"/>
      <c r="F371" s="12">
        <v>62.5</v>
      </c>
      <c r="G371" s="13"/>
      <c r="H371" s="12">
        <v>125</v>
      </c>
      <c r="I371" s="13"/>
      <c r="J371" s="12">
        <v>217.5</v>
      </c>
    </row>
    <row r="372" spans="1:10" x14ac:dyDescent="0.25">
      <c r="A372" s="10"/>
      <c r="B372" s="14"/>
      <c r="C372" s="10"/>
      <c r="D372" s="11" t="s">
        <v>679</v>
      </c>
      <c r="E372" s="10"/>
      <c r="F372" s="11" t="s">
        <v>680</v>
      </c>
      <c r="G372" s="10"/>
      <c r="H372" s="11" t="s">
        <v>679</v>
      </c>
      <c r="I372" s="10"/>
      <c r="J372" s="11" t="s">
        <v>679</v>
      </c>
    </row>
    <row r="373" spans="1:10" x14ac:dyDescent="0.25">
      <c r="A373" s="10"/>
      <c r="B373" s="9"/>
      <c r="C373" s="15"/>
      <c r="D373" s="16" t="s">
        <v>355</v>
      </c>
      <c r="E373" s="15"/>
      <c r="F373" s="16" t="s">
        <v>104</v>
      </c>
      <c r="G373" s="15"/>
      <c r="H373" s="16" t="s">
        <v>355</v>
      </c>
      <c r="I373" s="15"/>
      <c r="J373" s="16" t="s">
        <v>355</v>
      </c>
    </row>
    <row r="374" spans="1:10" x14ac:dyDescent="0.25">
      <c r="A374" s="10"/>
      <c r="B374" s="9" t="s">
        <v>14</v>
      </c>
      <c r="C374" s="10"/>
      <c r="D374" s="11"/>
      <c r="E374" s="10"/>
      <c r="F374" s="11"/>
      <c r="G374" s="10"/>
      <c r="H374" s="11"/>
      <c r="I374" s="10"/>
      <c r="J374" s="11"/>
    </row>
    <row r="375" spans="1:10" x14ac:dyDescent="0.25">
      <c r="A375" s="10"/>
      <c r="B375" s="9"/>
      <c r="C375" s="10"/>
      <c r="D375" s="12">
        <v>27.5</v>
      </c>
      <c r="E375" s="13"/>
      <c r="F375" s="12">
        <v>47.5</v>
      </c>
      <c r="G375" s="13"/>
      <c r="H375" s="12">
        <v>112.5</v>
      </c>
      <c r="I375" s="13"/>
      <c r="J375" s="12">
        <v>185</v>
      </c>
    </row>
    <row r="376" spans="1:10" x14ac:dyDescent="0.25">
      <c r="A376" s="10"/>
      <c r="B376" s="9"/>
      <c r="C376" s="10"/>
      <c r="D376" s="11" t="s">
        <v>646</v>
      </c>
      <c r="E376" s="10"/>
      <c r="F376" s="11" t="s">
        <v>681</v>
      </c>
      <c r="G376" s="10"/>
      <c r="H376" s="11" t="s">
        <v>682</v>
      </c>
      <c r="I376" s="10"/>
      <c r="J376" s="11" t="s">
        <v>681</v>
      </c>
    </row>
    <row r="377" spans="1:10" x14ac:dyDescent="0.25">
      <c r="A377" s="10"/>
      <c r="B377" s="9"/>
      <c r="C377" s="10"/>
      <c r="D377" s="16" t="s">
        <v>103</v>
      </c>
      <c r="E377" s="15"/>
      <c r="F377" s="16" t="s">
        <v>103</v>
      </c>
      <c r="G377" s="15"/>
      <c r="H377" s="16" t="s">
        <v>103</v>
      </c>
      <c r="I377" s="15"/>
      <c r="J377" s="16" t="s">
        <v>103</v>
      </c>
    </row>
    <row r="378" spans="1:10" x14ac:dyDescent="0.25">
      <c r="A378" s="10"/>
      <c r="B378" s="9" t="s">
        <v>10</v>
      </c>
      <c r="C378" s="10"/>
      <c r="D378" s="11"/>
      <c r="E378" s="10"/>
      <c r="F378" s="11"/>
      <c r="G378" s="10"/>
      <c r="H378" s="11"/>
      <c r="I378" s="10"/>
      <c r="J378" s="11"/>
    </row>
    <row r="379" spans="1:10" x14ac:dyDescent="0.25">
      <c r="A379" s="10"/>
      <c r="B379" s="9" t="s">
        <v>15</v>
      </c>
      <c r="C379" s="10"/>
      <c r="D379" s="12">
        <v>0</v>
      </c>
      <c r="E379" s="13"/>
      <c r="F379" s="12">
        <v>0</v>
      </c>
      <c r="G379" s="13"/>
      <c r="H379" s="12">
        <v>0</v>
      </c>
      <c r="I379" s="13"/>
      <c r="J379" s="12">
        <v>0</v>
      </c>
    </row>
    <row r="380" spans="1:10" x14ac:dyDescent="0.25">
      <c r="A380" s="10"/>
      <c r="B380" s="9" t="s">
        <v>16</v>
      </c>
      <c r="C380" s="10"/>
      <c r="D380" s="12">
        <v>0</v>
      </c>
      <c r="E380" s="13"/>
      <c r="F380" s="12">
        <v>0</v>
      </c>
      <c r="G380" s="13"/>
      <c r="H380" s="12">
        <v>0</v>
      </c>
      <c r="I380" s="13"/>
      <c r="J380" s="12">
        <v>0</v>
      </c>
    </row>
    <row r="381" spans="1:10" x14ac:dyDescent="0.25">
      <c r="A381" s="10"/>
      <c r="B381" s="9" t="s">
        <v>17</v>
      </c>
      <c r="C381" s="10"/>
      <c r="D381" s="11"/>
      <c r="E381" s="10"/>
      <c r="F381" s="11"/>
      <c r="G381" s="10"/>
      <c r="H381" s="11"/>
      <c r="I381" s="10"/>
      <c r="J381" s="11"/>
    </row>
    <row r="382" spans="1:10" x14ac:dyDescent="0.25">
      <c r="A382" s="10"/>
      <c r="B382" s="9" t="s">
        <v>30</v>
      </c>
      <c r="C382" s="10"/>
      <c r="D382" s="12">
        <v>0</v>
      </c>
      <c r="E382" s="13"/>
      <c r="F382" s="12">
        <v>0</v>
      </c>
      <c r="G382" s="13"/>
      <c r="H382" s="12">
        <v>0</v>
      </c>
      <c r="I382" s="13"/>
      <c r="J382" s="12">
        <v>0</v>
      </c>
    </row>
    <row r="383" spans="1:10" x14ac:dyDescent="0.25">
      <c r="A383" s="10"/>
      <c r="B383" s="9" t="s">
        <v>18</v>
      </c>
      <c r="C383" s="10"/>
      <c r="D383" s="11"/>
      <c r="E383" s="10"/>
      <c r="F383" s="11"/>
      <c r="G383" s="10"/>
      <c r="H383" s="11"/>
      <c r="I383" s="10"/>
      <c r="J383" s="11"/>
    </row>
    <row r="384" spans="1:10" x14ac:dyDescent="0.25">
      <c r="A384" s="10"/>
      <c r="B384" s="9" t="s">
        <v>19</v>
      </c>
      <c r="C384" s="10"/>
      <c r="D384" s="12">
        <v>0</v>
      </c>
      <c r="E384" s="13"/>
      <c r="F384" s="12">
        <v>0</v>
      </c>
      <c r="G384" s="13"/>
      <c r="H384" s="12">
        <v>0</v>
      </c>
      <c r="I384" s="13"/>
      <c r="J384" s="12">
        <v>0</v>
      </c>
    </row>
    <row r="385" spans="1:10" x14ac:dyDescent="0.25">
      <c r="A385" s="10"/>
      <c r="B385" s="9" t="s">
        <v>18</v>
      </c>
      <c r="C385" s="10"/>
      <c r="D385" s="11"/>
      <c r="E385" s="10"/>
      <c r="F385" s="11"/>
      <c r="G385" s="10"/>
      <c r="H385" s="11"/>
      <c r="I385" s="10"/>
      <c r="J385" s="11"/>
    </row>
    <row r="386" spans="1:10" x14ac:dyDescent="0.25">
      <c r="A386" s="10"/>
      <c r="B386" s="9" t="s">
        <v>20</v>
      </c>
      <c r="C386" s="10"/>
      <c r="D386" s="12">
        <v>0</v>
      </c>
      <c r="E386" s="13"/>
      <c r="F386" s="12">
        <v>0</v>
      </c>
      <c r="G386" s="13"/>
      <c r="H386" s="12">
        <v>105</v>
      </c>
      <c r="I386" s="13"/>
      <c r="J386" s="12">
        <v>0</v>
      </c>
    </row>
    <row r="387" spans="1:10" x14ac:dyDescent="0.25">
      <c r="A387" s="10"/>
      <c r="B387" s="9"/>
      <c r="C387" s="10"/>
      <c r="D387" s="11"/>
      <c r="E387" s="10"/>
      <c r="F387" s="11"/>
      <c r="G387" s="10"/>
      <c r="H387" s="11" t="s">
        <v>1001</v>
      </c>
      <c r="I387" s="10"/>
      <c r="J387" s="11"/>
    </row>
    <row r="388" spans="1:10" x14ac:dyDescent="0.25">
      <c r="A388" s="10"/>
      <c r="B388" s="9"/>
      <c r="C388" s="10"/>
      <c r="D388" s="11"/>
      <c r="E388" s="10"/>
      <c r="F388" s="11"/>
      <c r="G388" s="10"/>
      <c r="H388" s="81">
        <v>42903</v>
      </c>
      <c r="I388" s="10"/>
      <c r="J388" s="11"/>
    </row>
    <row r="389" spans="1:10" x14ac:dyDescent="0.25">
      <c r="A389" s="10"/>
      <c r="B389" s="9" t="s">
        <v>18</v>
      </c>
      <c r="C389" s="10"/>
      <c r="D389" s="11"/>
      <c r="E389" s="10"/>
      <c r="F389" s="11"/>
      <c r="G389" s="10"/>
      <c r="H389" s="23"/>
      <c r="I389" s="10"/>
      <c r="J389" s="11"/>
    </row>
    <row r="390" spans="1:10" x14ac:dyDescent="0.25">
      <c r="A390" s="10"/>
      <c r="B390" s="9" t="s">
        <v>63</v>
      </c>
      <c r="C390" s="10"/>
      <c r="D390" s="12"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1:10" x14ac:dyDescent="0.25">
      <c r="A391" s="10"/>
      <c r="B391" s="9" t="s">
        <v>29</v>
      </c>
      <c r="C391" s="10"/>
      <c r="D391" s="11"/>
      <c r="E391" s="10"/>
      <c r="F391" s="11"/>
      <c r="G391" s="10"/>
      <c r="H391" s="11"/>
      <c r="I391" s="10"/>
      <c r="J391" s="11"/>
    </row>
    <row r="392" spans="1:10" x14ac:dyDescent="0.25">
      <c r="A392" s="10"/>
      <c r="B392" s="9"/>
      <c r="C392" s="10"/>
      <c r="D392" s="17"/>
      <c r="E392" s="10"/>
      <c r="F392" s="17"/>
      <c r="G392" s="10"/>
      <c r="H392" s="17"/>
      <c r="I392" s="10"/>
      <c r="J392" s="17"/>
    </row>
    <row r="393" spans="1:10" x14ac:dyDescent="0.25">
      <c r="A393" s="10"/>
      <c r="B393" s="9" t="s">
        <v>23</v>
      </c>
      <c r="C393" s="10"/>
      <c r="D393" s="17"/>
      <c r="E393" s="10"/>
      <c r="F393" s="17"/>
      <c r="G393" s="10"/>
      <c r="H393" s="17"/>
      <c r="I393" s="10"/>
      <c r="J393" s="17"/>
    </row>
    <row r="394" spans="1:10" x14ac:dyDescent="0.25">
      <c r="A394" s="10"/>
      <c r="B394" s="9"/>
      <c r="C394" s="10"/>
      <c r="D394" s="12">
        <v>37.5</v>
      </c>
      <c r="E394" s="13"/>
      <c r="F394" s="12">
        <v>107.5</v>
      </c>
      <c r="G394" s="13"/>
      <c r="H394" s="12">
        <v>145</v>
      </c>
      <c r="I394" s="13"/>
      <c r="J394" s="12">
        <v>247.5</v>
      </c>
    </row>
    <row r="395" spans="1:10" x14ac:dyDescent="0.25">
      <c r="A395" s="10"/>
      <c r="B395" s="9"/>
      <c r="C395" s="10"/>
      <c r="D395" s="11" t="s">
        <v>677</v>
      </c>
      <c r="E395" s="10"/>
      <c r="F395" s="11" t="s">
        <v>678</v>
      </c>
      <c r="G395" s="10"/>
      <c r="H395" s="11" t="s">
        <v>678</v>
      </c>
      <c r="I395" s="10"/>
      <c r="J395" s="11" t="s">
        <v>677</v>
      </c>
    </row>
    <row r="396" spans="1:10" x14ac:dyDescent="0.25">
      <c r="A396" s="10"/>
      <c r="B396" s="9"/>
      <c r="C396" s="10"/>
      <c r="D396" s="17" t="s">
        <v>341</v>
      </c>
      <c r="E396" s="10"/>
      <c r="F396" s="17" t="s">
        <v>209</v>
      </c>
      <c r="G396" s="10"/>
      <c r="H396" s="17" t="s">
        <v>35</v>
      </c>
      <c r="I396" s="10"/>
      <c r="J396" s="17" t="s">
        <v>341</v>
      </c>
    </row>
    <row r="397" spans="1:10" x14ac:dyDescent="0.25">
      <c r="A397" s="10"/>
      <c r="B397" s="9" t="s">
        <v>24</v>
      </c>
      <c r="C397" s="10"/>
      <c r="D397" s="11"/>
      <c r="E397" s="10"/>
      <c r="F397" s="11"/>
      <c r="G397" s="10"/>
      <c r="H397" s="11"/>
      <c r="I397" s="10"/>
      <c r="J397" s="11"/>
    </row>
    <row r="398" spans="1:10" x14ac:dyDescent="0.25">
      <c r="A398" s="10"/>
      <c r="B398" s="9"/>
      <c r="C398" s="10"/>
      <c r="D398" s="12">
        <v>55</v>
      </c>
      <c r="E398" s="13"/>
      <c r="F398" s="12">
        <v>107.5</v>
      </c>
      <c r="G398" s="13"/>
      <c r="H398" s="12">
        <v>182.5</v>
      </c>
      <c r="I398" s="13"/>
      <c r="J398" s="12">
        <v>345</v>
      </c>
    </row>
    <row r="399" spans="1:10" x14ac:dyDescent="0.25">
      <c r="A399" s="10"/>
      <c r="B399" s="9"/>
      <c r="C399" s="10"/>
      <c r="D399" s="11" t="s">
        <v>583</v>
      </c>
      <c r="E399" s="10"/>
      <c r="F399" s="11" t="s">
        <v>583</v>
      </c>
      <c r="G399" s="10"/>
      <c r="H399" s="11" t="s">
        <v>583</v>
      </c>
      <c r="I399" s="10"/>
      <c r="J399" s="11" t="s">
        <v>583</v>
      </c>
    </row>
    <row r="400" spans="1:10" x14ac:dyDescent="0.25">
      <c r="A400" s="10"/>
      <c r="B400" s="9"/>
      <c r="C400" s="10"/>
      <c r="D400" s="21" t="s">
        <v>280</v>
      </c>
      <c r="E400" s="10"/>
      <c r="F400" s="21" t="s">
        <v>280</v>
      </c>
      <c r="G400" s="10"/>
      <c r="H400" s="21" t="s">
        <v>280</v>
      </c>
      <c r="I400" s="10"/>
      <c r="J400" s="21" t="s">
        <v>280</v>
      </c>
    </row>
    <row r="401" spans="1:10" x14ac:dyDescent="0.25">
      <c r="A401" s="10"/>
      <c r="B401" s="9" t="s">
        <v>25</v>
      </c>
      <c r="C401" s="10"/>
      <c r="D401" s="11"/>
      <c r="E401" s="10"/>
      <c r="F401" s="11"/>
      <c r="G401" s="10"/>
      <c r="H401" s="11"/>
      <c r="I401" s="10"/>
      <c r="J401" s="11"/>
    </row>
    <row r="402" spans="1:10" x14ac:dyDescent="0.25">
      <c r="A402" s="10"/>
      <c r="B402" s="9"/>
      <c r="C402" s="10"/>
      <c r="D402" s="12">
        <v>31</v>
      </c>
      <c r="E402" s="13"/>
      <c r="F402" s="12">
        <v>62.5</v>
      </c>
      <c r="G402" s="13"/>
      <c r="H402" s="12">
        <v>116</v>
      </c>
      <c r="I402" s="13"/>
      <c r="J402" s="12">
        <v>210</v>
      </c>
    </row>
    <row r="403" spans="1:10" x14ac:dyDescent="0.25">
      <c r="A403" s="10"/>
      <c r="B403" s="9"/>
      <c r="C403" s="10"/>
      <c r="D403" s="11" t="s">
        <v>594</v>
      </c>
      <c r="E403" s="10"/>
      <c r="F403" s="11" t="s">
        <v>594</v>
      </c>
      <c r="G403" s="10"/>
      <c r="H403" s="11" t="s">
        <v>594</v>
      </c>
      <c r="I403" s="10"/>
      <c r="J403" s="11" t="s">
        <v>594</v>
      </c>
    </row>
    <row r="404" spans="1:10" x14ac:dyDescent="0.25">
      <c r="A404" s="10"/>
      <c r="B404" s="9"/>
      <c r="C404" s="10"/>
      <c r="D404" s="17" t="s">
        <v>250</v>
      </c>
      <c r="E404" s="10"/>
      <c r="F404" s="17" t="s">
        <v>250</v>
      </c>
      <c r="G404" s="10"/>
      <c r="H404" s="17" t="s">
        <v>250</v>
      </c>
      <c r="I404" s="10"/>
      <c r="J404" s="17" t="s">
        <v>161</v>
      </c>
    </row>
    <row r="405" spans="1:10" x14ac:dyDescent="0.25">
      <c r="A405" s="10"/>
      <c r="B405" s="9" t="s">
        <v>26</v>
      </c>
      <c r="C405" s="10"/>
      <c r="D405" s="11"/>
      <c r="E405" s="10"/>
      <c r="F405" s="11"/>
      <c r="G405" s="10"/>
      <c r="H405" s="11"/>
      <c r="I405" s="10"/>
      <c r="J405" s="11"/>
    </row>
    <row r="406" spans="1:10" x14ac:dyDescent="0.25">
      <c r="A406" s="10"/>
      <c r="B406" s="9" t="s">
        <v>27</v>
      </c>
      <c r="C406" s="10"/>
      <c r="D406" s="12">
        <v>0</v>
      </c>
      <c r="E406" s="13"/>
      <c r="F406" s="12">
        <v>0</v>
      </c>
      <c r="G406" s="13"/>
      <c r="H406" s="12">
        <v>0</v>
      </c>
      <c r="I406" s="13"/>
      <c r="J406" s="12">
        <v>0</v>
      </c>
    </row>
    <row r="407" spans="1:10" x14ac:dyDescent="0.25">
      <c r="A407" s="10"/>
      <c r="B407" s="9"/>
      <c r="C407" s="10"/>
      <c r="D407" s="12">
        <v>0</v>
      </c>
      <c r="E407" s="13"/>
      <c r="F407" s="12">
        <v>0</v>
      </c>
      <c r="G407" s="13"/>
      <c r="H407" s="12">
        <v>0</v>
      </c>
      <c r="I407" s="13"/>
      <c r="J407" s="12">
        <v>0</v>
      </c>
    </row>
    <row r="408" spans="1:10" x14ac:dyDescent="0.25">
      <c r="A408" s="10"/>
      <c r="B408" s="9" t="s">
        <v>28</v>
      </c>
      <c r="C408" s="10"/>
      <c r="D408" s="11"/>
      <c r="E408" s="10"/>
      <c r="F408" s="11"/>
      <c r="G408" s="10"/>
      <c r="H408" s="11"/>
      <c r="I408" s="10"/>
      <c r="J408" s="11"/>
    </row>
    <row r="409" spans="1:10" x14ac:dyDescent="0.25">
      <c r="A409" s="10"/>
      <c r="B409" s="9" t="s">
        <v>29</v>
      </c>
      <c r="C409" s="10"/>
      <c r="D409" s="12">
        <v>30</v>
      </c>
      <c r="E409" s="13"/>
      <c r="F409" s="12">
        <v>55</v>
      </c>
      <c r="G409" s="13"/>
      <c r="H409" s="12">
        <v>97.5</v>
      </c>
      <c r="I409" s="13"/>
      <c r="J409" s="12">
        <v>182.5</v>
      </c>
    </row>
    <row r="410" spans="1:10" x14ac:dyDescent="0.25">
      <c r="A410" s="10"/>
      <c r="B410" s="9"/>
      <c r="C410" s="10"/>
      <c r="D410" s="11" t="s">
        <v>633</v>
      </c>
      <c r="E410" s="10"/>
      <c r="F410" s="11" t="s">
        <v>633</v>
      </c>
      <c r="G410" s="10"/>
      <c r="H410" s="11" t="s">
        <v>633</v>
      </c>
      <c r="I410" s="10"/>
      <c r="J410" s="11" t="s">
        <v>633</v>
      </c>
    </row>
    <row r="411" spans="1:10" x14ac:dyDescent="0.25">
      <c r="A411" s="10"/>
      <c r="B411" s="9"/>
      <c r="C411" s="10"/>
      <c r="D411" s="17" t="s">
        <v>65</v>
      </c>
      <c r="E411" s="10"/>
      <c r="F411" s="17" t="s">
        <v>65</v>
      </c>
      <c r="G411" s="10"/>
      <c r="H411" s="17" t="s">
        <v>65</v>
      </c>
      <c r="I411" s="10"/>
      <c r="J411" s="17" t="s">
        <v>65</v>
      </c>
    </row>
    <row r="412" spans="1:10" x14ac:dyDescent="0.25">
      <c r="A412" s="10"/>
      <c r="B412" s="9"/>
      <c r="C412" s="10"/>
      <c r="D412" s="17"/>
      <c r="E412" s="10"/>
      <c r="F412" s="17"/>
      <c r="G412" s="10"/>
      <c r="H412" s="17"/>
      <c r="I412" s="10"/>
      <c r="J412" s="17"/>
    </row>
    <row r="413" spans="1:10" x14ac:dyDescent="0.25">
      <c r="A413" s="10"/>
      <c r="B413" s="9" t="s">
        <v>31</v>
      </c>
      <c r="C413" s="10"/>
      <c r="D413" s="12">
        <v>0</v>
      </c>
      <c r="E413" s="13"/>
      <c r="F413" s="12">
        <v>0</v>
      </c>
      <c r="G413" s="13"/>
      <c r="H413" s="12">
        <v>70</v>
      </c>
      <c r="I413" s="13"/>
      <c r="J413" s="12">
        <v>70</v>
      </c>
    </row>
    <row r="414" spans="1:10" x14ac:dyDescent="0.25">
      <c r="A414" s="10"/>
      <c r="B414" s="9"/>
      <c r="C414" s="10"/>
      <c r="H414" t="s">
        <v>1093</v>
      </c>
      <c r="J414" t="s">
        <v>1093</v>
      </c>
    </row>
    <row r="415" spans="1:10" x14ac:dyDescent="0.25">
      <c r="A415" s="10"/>
      <c r="B415" s="9"/>
      <c r="C415" s="10"/>
      <c r="H415" s="23" t="s">
        <v>1221</v>
      </c>
      <c r="I415" s="10"/>
      <c r="J415" s="11" t="s">
        <v>1220</v>
      </c>
    </row>
    <row r="416" spans="1:10" ht="15.75" x14ac:dyDescent="0.25">
      <c r="A416" s="10"/>
      <c r="B416" s="4">
        <v>198</v>
      </c>
      <c r="C416" s="10"/>
      <c r="D416" s="11"/>
      <c r="E416" s="10"/>
      <c r="F416" s="11"/>
      <c r="G416" s="10"/>
    </row>
    <row r="417" spans="1:10" ht="15.75" x14ac:dyDescent="0.25">
      <c r="A417" s="8"/>
      <c r="B417" s="4" t="s">
        <v>3</v>
      </c>
      <c r="C417" s="4" t="s">
        <v>582</v>
      </c>
      <c r="D417" s="4" t="s">
        <v>1</v>
      </c>
      <c r="E417" s="2" t="s">
        <v>236</v>
      </c>
      <c r="F417" s="7"/>
      <c r="G417" s="8"/>
      <c r="H417" s="19"/>
      <c r="I417" s="8"/>
      <c r="J417" s="132" t="s">
        <v>1087</v>
      </c>
    </row>
    <row r="418" spans="1:10" ht="15.75" x14ac:dyDescent="0.25">
      <c r="A418" s="8"/>
      <c r="B418" s="9" t="s">
        <v>11</v>
      </c>
      <c r="C418" s="4"/>
      <c r="D418" s="4" t="s">
        <v>327</v>
      </c>
      <c r="E418" s="4"/>
      <c r="F418" s="4" t="s">
        <v>5</v>
      </c>
      <c r="G418" s="4"/>
      <c r="H418" s="4" t="s">
        <v>6</v>
      </c>
      <c r="I418" s="4"/>
      <c r="J418" s="4" t="s">
        <v>7</v>
      </c>
    </row>
    <row r="419" spans="1:10" x14ac:dyDescent="0.25">
      <c r="A419" s="10"/>
      <c r="B419" s="9"/>
      <c r="C419" s="10"/>
      <c r="D419" s="12">
        <v>37.5</v>
      </c>
      <c r="E419" s="13"/>
      <c r="F419" s="12">
        <v>65</v>
      </c>
      <c r="G419" s="13"/>
      <c r="H419" s="12">
        <v>135</v>
      </c>
      <c r="I419" s="13"/>
      <c r="J419" s="12">
        <v>237.5</v>
      </c>
    </row>
    <row r="420" spans="1:10" x14ac:dyDescent="0.25">
      <c r="A420" s="10"/>
      <c r="B420" s="9"/>
      <c r="C420" s="10"/>
      <c r="D420" s="11" t="s">
        <v>1096</v>
      </c>
      <c r="E420" s="10"/>
      <c r="F420" s="11" t="s">
        <v>1096</v>
      </c>
      <c r="G420" s="10"/>
      <c r="H420" s="11" t="s">
        <v>1096</v>
      </c>
      <c r="I420" s="10"/>
      <c r="J420" s="11" t="s">
        <v>1096</v>
      </c>
    </row>
    <row r="421" spans="1:10" x14ac:dyDescent="0.25">
      <c r="A421" s="10"/>
      <c r="B421" s="9"/>
      <c r="C421" s="10"/>
      <c r="D421" s="17" t="s">
        <v>1127</v>
      </c>
      <c r="E421" s="10"/>
      <c r="F421" s="17" t="s">
        <v>1127</v>
      </c>
      <c r="G421" s="10"/>
      <c r="H421" s="17" t="s">
        <v>1127</v>
      </c>
      <c r="I421" s="10"/>
      <c r="J421" s="17" t="s">
        <v>1127</v>
      </c>
    </row>
    <row r="422" spans="1:10" x14ac:dyDescent="0.25">
      <c r="A422" s="10"/>
      <c r="B422" s="9" t="s">
        <v>12</v>
      </c>
      <c r="C422" s="10"/>
      <c r="D422" s="11"/>
      <c r="E422" s="10"/>
      <c r="F422" s="11"/>
      <c r="G422" s="10"/>
      <c r="H422" s="11"/>
      <c r="I422" s="10"/>
      <c r="J422" s="11"/>
    </row>
    <row r="423" spans="1:10" x14ac:dyDescent="0.25">
      <c r="A423" s="10"/>
      <c r="B423" s="9"/>
      <c r="C423" s="10"/>
      <c r="D423" s="12">
        <v>28.5</v>
      </c>
      <c r="E423" s="13"/>
      <c r="F423" s="12">
        <v>47.5</v>
      </c>
      <c r="G423" s="13"/>
      <c r="H423" s="12">
        <v>95</v>
      </c>
      <c r="I423" s="13"/>
      <c r="J423" s="12">
        <v>171</v>
      </c>
    </row>
    <row r="424" spans="1:10" x14ac:dyDescent="0.25">
      <c r="A424" s="10"/>
      <c r="B424" s="9"/>
      <c r="C424" s="10"/>
      <c r="D424" s="11" t="s">
        <v>633</v>
      </c>
      <c r="E424" s="10"/>
      <c r="F424" s="11" t="s">
        <v>633</v>
      </c>
      <c r="G424" s="10"/>
      <c r="H424" s="11" t="s">
        <v>633</v>
      </c>
      <c r="I424" s="10"/>
      <c r="J424" s="11" t="s">
        <v>633</v>
      </c>
    </row>
    <row r="425" spans="1:10" x14ac:dyDescent="0.25">
      <c r="A425" s="10"/>
      <c r="B425" s="9"/>
      <c r="C425" s="10"/>
      <c r="D425" s="17" t="s">
        <v>227</v>
      </c>
      <c r="E425" s="10"/>
      <c r="F425" s="17" t="s">
        <v>227</v>
      </c>
      <c r="G425" s="10"/>
      <c r="H425" s="17" t="s">
        <v>227</v>
      </c>
      <c r="I425" s="10"/>
      <c r="J425" s="17" t="s">
        <v>227</v>
      </c>
    </row>
    <row r="426" spans="1:10" x14ac:dyDescent="0.25">
      <c r="A426" s="10"/>
      <c r="B426" s="9" t="s">
        <v>13</v>
      </c>
      <c r="C426" s="10"/>
      <c r="D426" s="11"/>
      <c r="E426" s="10"/>
      <c r="F426" s="11"/>
      <c r="G426" s="10"/>
      <c r="H426" s="11"/>
      <c r="I426" s="10"/>
      <c r="J426" s="11"/>
    </row>
    <row r="427" spans="1:10" x14ac:dyDescent="0.25">
      <c r="A427" s="10"/>
      <c r="B427" s="9"/>
      <c r="C427" s="10"/>
      <c r="D427" s="12">
        <v>30</v>
      </c>
      <c r="E427" s="13"/>
      <c r="F427" s="12">
        <v>57.5</v>
      </c>
      <c r="G427" s="13"/>
      <c r="H427" s="12">
        <v>112.5</v>
      </c>
      <c r="I427" s="13"/>
      <c r="J427" s="12">
        <v>192.5</v>
      </c>
    </row>
    <row r="428" spans="1:10" x14ac:dyDescent="0.25">
      <c r="A428" s="10"/>
      <c r="B428" s="9"/>
      <c r="C428" s="10"/>
      <c r="D428" s="11" t="s">
        <v>683</v>
      </c>
      <c r="E428" s="10"/>
      <c r="F428" s="11" t="s">
        <v>683</v>
      </c>
      <c r="G428" s="10"/>
      <c r="H428" s="11" t="s">
        <v>935</v>
      </c>
      <c r="I428" s="10"/>
      <c r="J428" s="11" t="s">
        <v>935</v>
      </c>
    </row>
    <row r="429" spans="1:10" x14ac:dyDescent="0.25">
      <c r="A429" s="10"/>
      <c r="B429" s="9"/>
      <c r="C429" s="10"/>
      <c r="D429" s="17" t="s">
        <v>77</v>
      </c>
      <c r="E429" s="10"/>
      <c r="F429" s="17" t="s">
        <v>77</v>
      </c>
      <c r="G429" s="10"/>
      <c r="H429" s="17" t="s">
        <v>933</v>
      </c>
      <c r="I429" s="10"/>
      <c r="J429" s="17" t="s">
        <v>933</v>
      </c>
    </row>
    <row r="430" spans="1:10" x14ac:dyDescent="0.25">
      <c r="A430" s="10"/>
      <c r="B430" s="9" t="s">
        <v>8</v>
      </c>
      <c r="C430" s="10"/>
      <c r="D430" s="11"/>
      <c r="E430" s="10"/>
      <c r="F430" s="11"/>
      <c r="G430" s="10"/>
      <c r="H430" s="11"/>
      <c r="I430" s="10"/>
      <c r="J430" s="11"/>
    </row>
    <row r="431" spans="1:10" x14ac:dyDescent="0.25">
      <c r="A431" s="10"/>
      <c r="B431" s="9" t="s">
        <v>9</v>
      </c>
      <c r="C431" s="10"/>
      <c r="D431" s="12">
        <v>32.5</v>
      </c>
      <c r="E431" s="13"/>
      <c r="F431" s="12">
        <v>52.5</v>
      </c>
      <c r="G431" s="13"/>
      <c r="H431" s="12">
        <v>112.5</v>
      </c>
      <c r="I431" s="13"/>
      <c r="J431" s="12">
        <v>192.5</v>
      </c>
    </row>
    <row r="432" spans="1:10" x14ac:dyDescent="0.25">
      <c r="A432" s="10"/>
      <c r="B432" s="14"/>
      <c r="C432" s="10"/>
      <c r="D432" s="11" t="s">
        <v>962</v>
      </c>
      <c r="E432" s="10"/>
      <c r="F432" s="11" t="s">
        <v>689</v>
      </c>
      <c r="G432" s="10"/>
      <c r="H432" s="11" t="s">
        <v>689</v>
      </c>
      <c r="I432" s="10"/>
      <c r="J432" s="11" t="s">
        <v>689</v>
      </c>
    </row>
    <row r="433" spans="1:10" x14ac:dyDescent="0.25">
      <c r="A433" s="10"/>
      <c r="B433" s="14"/>
      <c r="C433" s="15"/>
      <c r="D433" s="16">
        <v>42537</v>
      </c>
      <c r="E433" s="15"/>
      <c r="F433" s="16" t="s">
        <v>104</v>
      </c>
      <c r="G433" s="15"/>
      <c r="H433" s="16" t="s">
        <v>104</v>
      </c>
      <c r="I433" s="15"/>
      <c r="J433" s="16" t="s">
        <v>104</v>
      </c>
    </row>
    <row r="434" spans="1:10" x14ac:dyDescent="0.25">
      <c r="A434" s="10"/>
      <c r="B434" s="9" t="s">
        <v>14</v>
      </c>
      <c r="C434" s="15"/>
      <c r="D434" s="16"/>
      <c r="E434" s="15"/>
      <c r="F434" s="16"/>
      <c r="G434" s="15"/>
      <c r="H434" s="16"/>
      <c r="I434" s="15"/>
      <c r="J434" s="16"/>
    </row>
    <row r="435" spans="1:10" x14ac:dyDescent="0.25">
      <c r="A435" s="10"/>
      <c r="B435" s="9"/>
      <c r="C435" s="10"/>
      <c r="D435" s="12">
        <v>30</v>
      </c>
      <c r="E435" s="13"/>
      <c r="F435" s="12">
        <v>62.5</v>
      </c>
      <c r="G435" s="13"/>
      <c r="H435" s="12">
        <v>122.5</v>
      </c>
      <c r="I435" s="13"/>
      <c r="J435" s="12">
        <v>215</v>
      </c>
    </row>
    <row r="436" spans="1:10" x14ac:dyDescent="0.25">
      <c r="A436" s="10"/>
      <c r="B436" s="9"/>
      <c r="C436" s="10"/>
      <c r="D436" s="11" t="s">
        <v>688</v>
      </c>
      <c r="E436" s="10"/>
      <c r="F436" s="11" t="s">
        <v>688</v>
      </c>
      <c r="G436" s="10"/>
      <c r="H436" s="11" t="s">
        <v>688</v>
      </c>
      <c r="I436" s="10"/>
      <c r="J436" s="11" t="s">
        <v>688</v>
      </c>
    </row>
    <row r="437" spans="1:10" x14ac:dyDescent="0.25">
      <c r="A437" s="10"/>
      <c r="B437" s="9"/>
      <c r="C437" s="10"/>
      <c r="D437" s="16" t="s">
        <v>103</v>
      </c>
      <c r="E437" s="15"/>
      <c r="F437" s="16" t="s">
        <v>103</v>
      </c>
      <c r="G437" s="15"/>
      <c r="H437" s="16" t="s">
        <v>103</v>
      </c>
      <c r="I437" s="15"/>
      <c r="J437" s="16" t="s">
        <v>103</v>
      </c>
    </row>
    <row r="438" spans="1:10" x14ac:dyDescent="0.25">
      <c r="A438" s="10"/>
      <c r="B438" s="9" t="s">
        <v>10</v>
      </c>
      <c r="C438" s="10"/>
      <c r="D438" s="11"/>
      <c r="E438" s="10"/>
      <c r="F438" s="11"/>
      <c r="G438" s="10"/>
      <c r="H438" s="11"/>
      <c r="I438" s="10"/>
      <c r="J438" s="11"/>
    </row>
    <row r="439" spans="1:10" x14ac:dyDescent="0.25">
      <c r="A439" s="10"/>
      <c r="B439" s="9"/>
      <c r="C439" s="10"/>
      <c r="D439" s="12">
        <v>42.5</v>
      </c>
      <c r="E439" s="13"/>
      <c r="F439" s="12">
        <v>72.5</v>
      </c>
      <c r="G439" s="13"/>
      <c r="H439" s="12">
        <v>137.5</v>
      </c>
      <c r="I439" s="13"/>
      <c r="J439" s="12">
        <v>252.5</v>
      </c>
    </row>
    <row r="440" spans="1:10" x14ac:dyDescent="0.25">
      <c r="A440" s="10"/>
      <c r="B440" s="9"/>
      <c r="C440" s="10"/>
      <c r="D440" s="11" t="s">
        <v>687</v>
      </c>
      <c r="E440" s="10"/>
      <c r="F440" s="11" t="s">
        <v>687</v>
      </c>
      <c r="G440" s="10"/>
      <c r="H440" s="11" t="s">
        <v>687</v>
      </c>
      <c r="I440" s="10"/>
      <c r="J440" s="11" t="s">
        <v>687</v>
      </c>
    </row>
    <row r="441" spans="1:10" x14ac:dyDescent="0.25">
      <c r="A441" s="10"/>
      <c r="B441" s="9"/>
      <c r="C441" s="10"/>
      <c r="D441" s="17" t="s">
        <v>768</v>
      </c>
      <c r="E441" s="10"/>
      <c r="F441" s="17" t="s">
        <v>768</v>
      </c>
      <c r="G441" s="10"/>
      <c r="H441" s="17" t="s">
        <v>768</v>
      </c>
      <c r="I441" s="10"/>
      <c r="J441" s="17" t="s">
        <v>768</v>
      </c>
    </row>
    <row r="442" spans="1:10" x14ac:dyDescent="0.25">
      <c r="A442" s="10"/>
      <c r="B442" s="9" t="s">
        <v>15</v>
      </c>
      <c r="C442" s="10"/>
      <c r="D442" s="11"/>
      <c r="E442" s="10"/>
      <c r="F442" s="11"/>
      <c r="G442" s="10"/>
      <c r="H442" s="11"/>
      <c r="I442" s="10"/>
      <c r="J442" s="11"/>
    </row>
    <row r="443" spans="1:10" x14ac:dyDescent="0.25">
      <c r="A443" s="10"/>
      <c r="B443" s="9" t="s">
        <v>16</v>
      </c>
      <c r="C443" s="10"/>
      <c r="D443" s="12">
        <v>0</v>
      </c>
      <c r="E443" s="13"/>
      <c r="F443" s="12">
        <v>0</v>
      </c>
      <c r="G443" s="13"/>
      <c r="H443" s="12">
        <v>0</v>
      </c>
      <c r="I443" s="13"/>
      <c r="J443" s="12">
        <v>0</v>
      </c>
    </row>
    <row r="444" spans="1:10" x14ac:dyDescent="0.25">
      <c r="A444" s="10"/>
      <c r="B444" s="9" t="s">
        <v>17</v>
      </c>
      <c r="C444" s="10"/>
      <c r="D444" s="11"/>
      <c r="E444" s="10"/>
      <c r="F444" s="11"/>
      <c r="G444" s="10"/>
      <c r="H444" s="11"/>
      <c r="I444" s="10"/>
      <c r="J444" s="11"/>
    </row>
    <row r="445" spans="1:10" x14ac:dyDescent="0.25">
      <c r="A445" s="10"/>
      <c r="B445" s="9" t="s">
        <v>30</v>
      </c>
      <c r="C445" s="10"/>
      <c r="D445" s="12">
        <v>0</v>
      </c>
      <c r="E445" s="13"/>
      <c r="F445" s="12">
        <v>0</v>
      </c>
      <c r="G445" s="13"/>
      <c r="H445" s="12">
        <v>0</v>
      </c>
      <c r="I445" s="13"/>
      <c r="J445" s="12">
        <v>0</v>
      </c>
    </row>
    <row r="446" spans="1:10" x14ac:dyDescent="0.25">
      <c r="A446" s="10"/>
      <c r="B446" s="9" t="s">
        <v>18</v>
      </c>
      <c r="C446" s="10"/>
      <c r="D446" s="11"/>
      <c r="E446" s="10"/>
      <c r="F446" s="11"/>
      <c r="G446" s="10"/>
      <c r="H446" s="11"/>
      <c r="I446" s="10"/>
      <c r="J446" s="11"/>
    </row>
    <row r="447" spans="1:10" x14ac:dyDescent="0.25">
      <c r="A447" s="10"/>
      <c r="B447" s="9" t="s">
        <v>19</v>
      </c>
      <c r="C447" s="10"/>
      <c r="D447" s="12">
        <v>0</v>
      </c>
      <c r="E447" s="13"/>
      <c r="F447" s="12">
        <v>0</v>
      </c>
      <c r="G447" s="13"/>
      <c r="H447" s="12">
        <v>0</v>
      </c>
      <c r="I447" s="13"/>
      <c r="J447" s="12">
        <v>0</v>
      </c>
    </row>
    <row r="448" spans="1:10" x14ac:dyDescent="0.25">
      <c r="A448" s="10"/>
      <c r="B448" s="9" t="s">
        <v>18</v>
      </c>
      <c r="C448" s="10"/>
      <c r="D448" s="11"/>
      <c r="E448" s="10"/>
      <c r="F448" s="11"/>
      <c r="G448" s="10"/>
      <c r="H448" s="11"/>
      <c r="I448" s="10"/>
      <c r="J448" s="11"/>
    </row>
    <row r="449" spans="1:10" x14ac:dyDescent="0.25">
      <c r="A449" s="10"/>
      <c r="B449" s="9" t="s">
        <v>20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 x14ac:dyDescent="0.25">
      <c r="A450" s="10"/>
      <c r="B450" s="9" t="s">
        <v>18</v>
      </c>
      <c r="C450" s="10"/>
      <c r="D450" s="11"/>
      <c r="E450" s="10"/>
      <c r="F450" s="11"/>
      <c r="G450" s="10"/>
      <c r="H450" s="11"/>
      <c r="I450" s="10"/>
      <c r="J450" s="11"/>
    </row>
    <row r="451" spans="1:10" x14ac:dyDescent="0.25">
      <c r="A451" s="10"/>
      <c r="B451" s="9" t="s">
        <v>63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 x14ac:dyDescent="0.25">
      <c r="A452" s="10"/>
      <c r="B452" s="9" t="s">
        <v>29</v>
      </c>
      <c r="C452" s="10"/>
      <c r="D452" s="11"/>
      <c r="E452" s="10"/>
      <c r="F452" s="11"/>
      <c r="G452" s="10"/>
      <c r="H452" s="11"/>
      <c r="I452" s="10"/>
      <c r="J452" s="11"/>
    </row>
    <row r="453" spans="1:10" x14ac:dyDescent="0.25">
      <c r="A453" s="10"/>
      <c r="B453" s="9" t="s">
        <v>23</v>
      </c>
      <c r="C453" s="10"/>
      <c r="D453" s="12">
        <v>35</v>
      </c>
      <c r="E453" s="13"/>
      <c r="F453" s="12">
        <v>80</v>
      </c>
      <c r="G453" s="13"/>
      <c r="H453" s="12">
        <v>125</v>
      </c>
      <c r="I453" s="13"/>
      <c r="J453" s="12">
        <v>240</v>
      </c>
    </row>
    <row r="454" spans="1:10" x14ac:dyDescent="0.25">
      <c r="A454" s="10"/>
      <c r="B454" s="9"/>
      <c r="C454" s="10"/>
      <c r="D454" s="11" t="s">
        <v>677</v>
      </c>
      <c r="E454" s="10"/>
      <c r="F454" s="11" t="s">
        <v>677</v>
      </c>
      <c r="G454" s="10"/>
      <c r="H454" s="11" t="s">
        <v>677</v>
      </c>
      <c r="I454" s="10"/>
      <c r="J454" s="11" t="s">
        <v>677</v>
      </c>
    </row>
    <row r="455" spans="1:10" x14ac:dyDescent="0.25">
      <c r="A455" s="10"/>
      <c r="B455" s="9"/>
      <c r="C455" s="10"/>
      <c r="D455" s="17" t="s">
        <v>136</v>
      </c>
      <c r="E455" s="10"/>
      <c r="F455" s="17" t="s">
        <v>136</v>
      </c>
      <c r="G455" s="10"/>
      <c r="H455" s="17" t="s">
        <v>136</v>
      </c>
      <c r="I455" s="10"/>
      <c r="J455" s="17" t="s">
        <v>136</v>
      </c>
    </row>
    <row r="456" spans="1:10" x14ac:dyDescent="0.25">
      <c r="A456" s="10"/>
      <c r="B456" s="9"/>
      <c r="C456" s="10"/>
    </row>
    <row r="457" spans="1:10" x14ac:dyDescent="0.25">
      <c r="A457" s="10"/>
      <c r="B457" s="9" t="s">
        <v>24</v>
      </c>
      <c r="C457" s="10"/>
      <c r="D457" s="12">
        <v>25</v>
      </c>
      <c r="E457" s="13"/>
      <c r="F457" s="12">
        <v>37.5</v>
      </c>
      <c r="G457" s="13"/>
      <c r="H457" s="12">
        <v>85</v>
      </c>
      <c r="I457" s="13"/>
      <c r="J457" s="12">
        <v>147.5</v>
      </c>
    </row>
    <row r="458" spans="1:10" x14ac:dyDescent="0.25">
      <c r="A458" s="10"/>
      <c r="B458" s="9"/>
      <c r="C458" s="10"/>
      <c r="D458" t="s">
        <v>1157</v>
      </c>
      <c r="F458" t="s">
        <v>1157</v>
      </c>
      <c r="H458" t="s">
        <v>1157</v>
      </c>
      <c r="J458" t="s">
        <v>1157</v>
      </c>
    </row>
    <row r="459" spans="1:10" x14ac:dyDescent="0.25">
      <c r="A459" s="10"/>
      <c r="B459" s="9"/>
      <c r="C459" s="10"/>
      <c r="D459" s="21" t="s">
        <v>1158</v>
      </c>
      <c r="E459" s="10"/>
      <c r="F459" s="21" t="s">
        <v>1158</v>
      </c>
      <c r="G459" s="10"/>
      <c r="H459" s="21" t="s">
        <v>1158</v>
      </c>
      <c r="I459" s="10"/>
      <c r="J459" s="21" t="s">
        <v>1158</v>
      </c>
    </row>
    <row r="460" spans="1:10" x14ac:dyDescent="0.25">
      <c r="A460" s="10"/>
      <c r="B460" s="9"/>
      <c r="C460" s="10"/>
    </row>
    <row r="461" spans="1:10" ht="14.25" customHeight="1" x14ac:dyDescent="0.25">
      <c r="A461" s="10"/>
      <c r="B461" s="9" t="s">
        <v>25</v>
      </c>
      <c r="C461" s="10"/>
      <c r="D461" s="12">
        <v>28.5</v>
      </c>
      <c r="E461" s="13"/>
      <c r="F461" s="12">
        <v>56</v>
      </c>
      <c r="G461" s="13"/>
      <c r="H461" s="12">
        <v>110</v>
      </c>
      <c r="I461" s="13"/>
      <c r="J461" s="12">
        <v>194.5</v>
      </c>
    </row>
    <row r="462" spans="1:10" x14ac:dyDescent="0.25">
      <c r="A462" s="10"/>
      <c r="B462" s="9"/>
      <c r="C462" s="10"/>
      <c r="D462" s="12" t="s">
        <v>594</v>
      </c>
      <c r="E462" s="13"/>
      <c r="F462" s="12" t="s">
        <v>594</v>
      </c>
      <c r="G462" s="13"/>
      <c r="H462" s="12" t="s">
        <v>594</v>
      </c>
      <c r="I462" s="13"/>
      <c r="J462" s="12" t="s">
        <v>594</v>
      </c>
    </row>
    <row r="463" spans="1:10" x14ac:dyDescent="0.25">
      <c r="A463" s="10"/>
      <c r="B463" s="9"/>
      <c r="C463" s="10"/>
      <c r="D463" s="81">
        <v>42170</v>
      </c>
      <c r="E463" s="13"/>
      <c r="F463" s="81">
        <v>42170</v>
      </c>
      <c r="G463" s="13"/>
      <c r="H463" s="81">
        <v>42170</v>
      </c>
      <c r="I463" s="13"/>
      <c r="J463" s="81">
        <v>42170</v>
      </c>
    </row>
    <row r="464" spans="1:10" x14ac:dyDescent="0.25">
      <c r="A464" s="10"/>
      <c r="B464" s="9"/>
      <c r="C464" s="10"/>
    </row>
    <row r="465" spans="1:10" x14ac:dyDescent="0.25">
      <c r="A465" s="10"/>
      <c r="B465" s="9" t="s">
        <v>26</v>
      </c>
      <c r="C465" s="10"/>
      <c r="D465" s="81"/>
      <c r="E465" s="13"/>
      <c r="F465" s="81"/>
      <c r="G465" s="13"/>
      <c r="H465" s="81"/>
      <c r="I465" s="13"/>
      <c r="J465" s="81"/>
    </row>
    <row r="466" spans="1:10" x14ac:dyDescent="0.25">
      <c r="A466" s="10"/>
      <c r="B466" s="9" t="s">
        <v>27</v>
      </c>
      <c r="C466" s="10"/>
      <c r="D466" s="12">
        <v>0</v>
      </c>
      <c r="E466" s="13"/>
      <c r="F466" s="12">
        <v>0</v>
      </c>
      <c r="G466" s="13"/>
      <c r="H466" s="12">
        <v>0</v>
      </c>
      <c r="I466" s="13"/>
      <c r="J466" s="12">
        <v>0</v>
      </c>
    </row>
    <row r="467" spans="1:10" x14ac:dyDescent="0.25">
      <c r="A467" s="10"/>
      <c r="B467" s="9"/>
      <c r="C467" s="10"/>
      <c r="D467" s="12">
        <v>0</v>
      </c>
      <c r="E467" s="13"/>
      <c r="F467" s="12">
        <v>0</v>
      </c>
      <c r="G467" s="13"/>
      <c r="H467" s="12">
        <v>0</v>
      </c>
      <c r="I467" s="13"/>
      <c r="J467" s="12">
        <v>0</v>
      </c>
    </row>
    <row r="468" spans="1:10" x14ac:dyDescent="0.25">
      <c r="A468" s="10"/>
      <c r="B468" s="9" t="s">
        <v>28</v>
      </c>
      <c r="C468" s="10"/>
      <c r="D468" s="11"/>
      <c r="E468" s="10"/>
      <c r="F468" s="11"/>
      <c r="G468" s="10"/>
      <c r="H468" s="11"/>
      <c r="I468" s="10"/>
      <c r="J468" s="11"/>
    </row>
    <row r="469" spans="1:10" x14ac:dyDescent="0.25">
      <c r="A469" s="10"/>
      <c r="B469" s="9" t="s">
        <v>29</v>
      </c>
      <c r="C469" s="10"/>
      <c r="D469" s="12">
        <v>28.5</v>
      </c>
      <c r="E469" s="13"/>
      <c r="F469" s="12">
        <v>56</v>
      </c>
      <c r="G469" s="13"/>
      <c r="H469" s="12">
        <v>110</v>
      </c>
      <c r="I469" s="13"/>
      <c r="J469" s="12">
        <v>194.5</v>
      </c>
    </row>
    <row r="470" spans="1:10" x14ac:dyDescent="0.25">
      <c r="A470" s="10"/>
      <c r="B470" s="9"/>
      <c r="C470" s="10"/>
      <c r="D470" s="11" t="s">
        <v>594</v>
      </c>
      <c r="E470" s="10"/>
      <c r="F470" s="11" t="s">
        <v>594</v>
      </c>
      <c r="G470" s="10"/>
      <c r="H470" s="11" t="s">
        <v>594</v>
      </c>
      <c r="I470" s="10"/>
      <c r="J470" s="11" t="s">
        <v>594</v>
      </c>
    </row>
    <row r="471" spans="1:10" x14ac:dyDescent="0.25">
      <c r="A471" s="10"/>
      <c r="B471" s="9"/>
      <c r="C471" s="10"/>
      <c r="D471" s="16">
        <v>42170</v>
      </c>
      <c r="E471" s="10"/>
      <c r="F471" s="16">
        <v>42170</v>
      </c>
      <c r="G471" s="10"/>
      <c r="H471" s="16">
        <v>42170</v>
      </c>
      <c r="I471" s="10"/>
      <c r="J471" s="16">
        <v>42170</v>
      </c>
    </row>
    <row r="472" spans="1:10" x14ac:dyDescent="0.25">
      <c r="A472" s="10"/>
      <c r="B472" s="9"/>
      <c r="C472" s="10"/>
      <c r="D472" s="16"/>
      <c r="E472" s="10"/>
      <c r="F472" s="16"/>
      <c r="G472" s="10"/>
      <c r="H472" s="16"/>
      <c r="I472" s="10"/>
      <c r="J472" s="16"/>
    </row>
    <row r="473" spans="1:10" x14ac:dyDescent="0.25">
      <c r="A473" s="10"/>
      <c r="B473" s="9" t="s">
        <v>31</v>
      </c>
      <c r="C473" s="10"/>
      <c r="D473" s="18">
        <v>0</v>
      </c>
      <c r="E473" s="13"/>
      <c r="F473" s="18">
        <v>0</v>
      </c>
      <c r="G473" s="10"/>
      <c r="H473" s="18">
        <v>67.5</v>
      </c>
      <c r="I473" s="10"/>
      <c r="J473" s="18">
        <v>67.5</v>
      </c>
    </row>
    <row r="474" spans="1:10" x14ac:dyDescent="0.25">
      <c r="A474" s="10"/>
      <c r="B474" s="9"/>
      <c r="C474" s="10"/>
      <c r="D474" s="16"/>
      <c r="E474" s="10"/>
      <c r="F474" s="16"/>
      <c r="G474" s="10"/>
      <c r="H474" s="16" t="s">
        <v>1093</v>
      </c>
      <c r="I474" s="10"/>
      <c r="J474" s="16" t="s">
        <v>1093</v>
      </c>
    </row>
    <row r="475" spans="1:10" x14ac:dyDescent="0.25">
      <c r="A475" s="10"/>
      <c r="B475" s="9"/>
      <c r="C475" s="136"/>
      <c r="D475" s="137"/>
      <c r="E475" s="136"/>
      <c r="F475" s="137"/>
      <c r="G475" s="136"/>
      <c r="H475" s="17" t="s">
        <v>1092</v>
      </c>
      <c r="I475" s="136"/>
      <c r="J475" s="17" t="s">
        <v>1092</v>
      </c>
    </row>
    <row r="476" spans="1:10" ht="15.75" x14ac:dyDescent="0.25">
      <c r="A476" s="10"/>
      <c r="B476" s="4">
        <v>220</v>
      </c>
      <c r="C476" s="10"/>
      <c r="D476" s="12"/>
      <c r="E476" s="13"/>
      <c r="F476" s="12"/>
      <c r="G476" s="13"/>
      <c r="H476" s="12"/>
      <c r="I476" s="13"/>
      <c r="J476" s="12"/>
    </row>
    <row r="477" spans="1:10" ht="15.75" x14ac:dyDescent="0.25">
      <c r="A477" s="8"/>
      <c r="B477" s="4" t="s">
        <v>3</v>
      </c>
      <c r="C477" s="4" t="s">
        <v>582</v>
      </c>
      <c r="D477" s="4" t="s">
        <v>1</v>
      </c>
      <c r="E477" s="2" t="s">
        <v>236</v>
      </c>
      <c r="F477" s="7"/>
      <c r="G477" s="8"/>
      <c r="H477" s="19"/>
      <c r="I477" s="8"/>
      <c r="J477" s="132">
        <v>44513</v>
      </c>
    </row>
    <row r="478" spans="1:10" ht="15.75" x14ac:dyDescent="0.25">
      <c r="A478" s="8"/>
      <c r="B478" s="9" t="s">
        <v>11</v>
      </c>
      <c r="C478" s="4"/>
      <c r="D478" s="4" t="s">
        <v>327</v>
      </c>
      <c r="E478" s="4"/>
      <c r="F478" s="4" t="s">
        <v>5</v>
      </c>
      <c r="G478" s="4"/>
      <c r="H478" s="4" t="s">
        <v>6</v>
      </c>
      <c r="I478" s="4"/>
      <c r="J478" s="4" t="s">
        <v>7</v>
      </c>
    </row>
    <row r="479" spans="1:10" x14ac:dyDescent="0.25">
      <c r="A479" s="10"/>
      <c r="B479" s="9"/>
      <c r="C479" s="10"/>
      <c r="D479" s="12">
        <v>40</v>
      </c>
      <c r="E479" s="13"/>
      <c r="F479" s="12">
        <v>75</v>
      </c>
      <c r="G479" s="13"/>
      <c r="H479" s="12">
        <v>162.5</v>
      </c>
      <c r="I479" s="13"/>
      <c r="J479" s="12">
        <v>277.5</v>
      </c>
    </row>
    <row r="480" spans="1:10" x14ac:dyDescent="0.25">
      <c r="A480" s="10"/>
      <c r="B480" s="9"/>
      <c r="C480" s="10"/>
      <c r="D480" s="11" t="s">
        <v>686</v>
      </c>
      <c r="E480" s="10"/>
      <c r="F480" s="11" t="s">
        <v>686</v>
      </c>
      <c r="G480" s="10"/>
      <c r="H480" s="11" t="s">
        <v>686</v>
      </c>
      <c r="I480" s="10"/>
      <c r="J480" s="11" t="s">
        <v>686</v>
      </c>
    </row>
    <row r="481" spans="1:10" x14ac:dyDescent="0.25">
      <c r="A481" s="10"/>
      <c r="B481" s="9"/>
      <c r="C481" s="10"/>
      <c r="D481" s="17" t="s">
        <v>61</v>
      </c>
      <c r="E481" s="10"/>
      <c r="F481" s="17" t="s">
        <v>61</v>
      </c>
      <c r="G481" s="10"/>
      <c r="H481" s="17" t="s">
        <v>61</v>
      </c>
      <c r="I481" s="10"/>
      <c r="J481" s="17" t="s">
        <v>61</v>
      </c>
    </row>
    <row r="482" spans="1:10" x14ac:dyDescent="0.25">
      <c r="A482" s="10"/>
      <c r="B482" s="9"/>
      <c r="C482" s="10"/>
      <c r="D482" s="17"/>
      <c r="E482" s="10"/>
      <c r="F482" s="17"/>
      <c r="G482" s="10"/>
      <c r="H482" s="17"/>
      <c r="I482" s="10"/>
      <c r="J482" s="17"/>
    </row>
    <row r="483" spans="1:10" x14ac:dyDescent="0.25">
      <c r="A483" s="10"/>
      <c r="B483" s="9" t="s">
        <v>12</v>
      </c>
      <c r="C483" s="10"/>
      <c r="D483" s="17">
        <v>40</v>
      </c>
      <c r="E483" s="10"/>
      <c r="F483" s="17">
        <v>42.5</v>
      </c>
      <c r="G483" s="10"/>
      <c r="H483" s="17">
        <v>92.5</v>
      </c>
      <c r="I483" s="10"/>
      <c r="J483" s="17">
        <v>175</v>
      </c>
    </row>
    <row r="484" spans="1:10" x14ac:dyDescent="0.25">
      <c r="A484" s="10"/>
      <c r="B484" s="9"/>
      <c r="C484" s="10"/>
      <c r="D484" s="17" t="s">
        <v>1149</v>
      </c>
      <c r="E484" s="10"/>
      <c r="F484" s="17" t="s">
        <v>1149</v>
      </c>
      <c r="G484" s="10"/>
      <c r="H484" s="17" t="s">
        <v>1149</v>
      </c>
      <c r="I484" s="10"/>
      <c r="J484" s="17" t="s">
        <v>1149</v>
      </c>
    </row>
    <row r="485" spans="1:10" x14ac:dyDescent="0.25">
      <c r="A485" s="10"/>
      <c r="B485" s="9"/>
      <c r="C485" s="10"/>
      <c r="D485" s="146" t="s">
        <v>1145</v>
      </c>
      <c r="E485" s="10"/>
      <c r="F485" s="146" t="s">
        <v>1145</v>
      </c>
      <c r="G485" s="10"/>
      <c r="H485" s="146" t="s">
        <v>1145</v>
      </c>
      <c r="I485" s="10"/>
      <c r="J485" s="146" t="s">
        <v>1145</v>
      </c>
    </row>
    <row r="486" spans="1:10" x14ac:dyDescent="0.25">
      <c r="A486" s="10"/>
      <c r="B486" s="9"/>
      <c r="C486" s="10"/>
      <c r="D486" s="17"/>
      <c r="E486" s="10"/>
      <c r="F486" s="17"/>
      <c r="G486" s="10"/>
      <c r="H486" s="17"/>
      <c r="I486" s="10"/>
      <c r="J486" s="17"/>
    </row>
    <row r="487" spans="1:10" x14ac:dyDescent="0.25">
      <c r="A487" s="10"/>
      <c r="B487" s="9" t="s">
        <v>13</v>
      </c>
      <c r="C487" s="10"/>
      <c r="D487" s="12">
        <v>32.5</v>
      </c>
      <c r="E487" s="13"/>
      <c r="F487" s="12">
        <v>55</v>
      </c>
      <c r="G487" s="13"/>
      <c r="H487" s="12">
        <v>115</v>
      </c>
      <c r="I487" s="13"/>
      <c r="J487" s="12">
        <v>202.5</v>
      </c>
    </row>
    <row r="488" spans="1:10" x14ac:dyDescent="0.25">
      <c r="A488" s="10"/>
      <c r="B488" s="9"/>
      <c r="C488" s="10"/>
      <c r="D488" s="12" t="s">
        <v>1160</v>
      </c>
      <c r="E488" s="13"/>
      <c r="F488" s="12" t="s">
        <v>1160</v>
      </c>
      <c r="G488" s="13"/>
      <c r="H488" s="12" t="s">
        <v>1160</v>
      </c>
      <c r="I488" s="13"/>
      <c r="J488" s="12" t="s">
        <v>1160</v>
      </c>
    </row>
    <row r="489" spans="1:10" x14ac:dyDescent="0.25">
      <c r="A489" s="10"/>
      <c r="B489" s="9"/>
      <c r="C489" s="10"/>
      <c r="D489" s="18" t="s">
        <v>1158</v>
      </c>
      <c r="E489" s="13"/>
      <c r="F489" s="18" t="s">
        <v>1158</v>
      </c>
      <c r="G489" s="13"/>
      <c r="H489" s="18" t="s">
        <v>1158</v>
      </c>
      <c r="I489" s="13"/>
      <c r="J489" s="18" t="s">
        <v>1158</v>
      </c>
    </row>
    <row r="490" spans="1:10" x14ac:dyDescent="0.25">
      <c r="A490" s="10"/>
      <c r="B490" s="9"/>
      <c r="C490" s="10"/>
      <c r="D490" s="12"/>
      <c r="E490" s="13"/>
      <c r="F490" s="12"/>
      <c r="G490" s="13"/>
      <c r="H490" s="12"/>
      <c r="I490" s="13"/>
      <c r="J490" s="12"/>
    </row>
    <row r="491" spans="1:10" x14ac:dyDescent="0.25">
      <c r="A491" s="10"/>
      <c r="B491" s="9" t="s">
        <v>8</v>
      </c>
      <c r="C491" s="10"/>
      <c r="D491" s="12"/>
      <c r="E491" s="13"/>
      <c r="F491" s="12"/>
      <c r="G491" s="13"/>
      <c r="H491" s="12"/>
      <c r="I491" s="13"/>
      <c r="J491" s="12"/>
    </row>
    <row r="492" spans="1:10" x14ac:dyDescent="0.25">
      <c r="A492" s="10"/>
      <c r="B492" s="9" t="s">
        <v>9</v>
      </c>
      <c r="C492" s="10"/>
      <c r="D492" s="12">
        <v>35</v>
      </c>
      <c r="E492" s="13"/>
      <c r="F492" s="12">
        <v>65</v>
      </c>
      <c r="G492" s="13"/>
      <c r="H492" s="12">
        <v>137.5</v>
      </c>
      <c r="I492" s="13"/>
      <c r="J492" s="12">
        <v>250</v>
      </c>
    </row>
    <row r="493" spans="1:10" x14ac:dyDescent="0.25">
      <c r="A493" s="10"/>
      <c r="B493" s="14"/>
      <c r="C493" s="10"/>
      <c r="D493" s="11" t="s">
        <v>670</v>
      </c>
      <c r="E493" s="10"/>
      <c r="F493" s="11" t="s">
        <v>684</v>
      </c>
      <c r="G493" s="10"/>
      <c r="H493" s="11" t="s">
        <v>650</v>
      </c>
      <c r="I493" s="10"/>
      <c r="J493" s="11" t="s">
        <v>684</v>
      </c>
    </row>
    <row r="494" spans="1:10" x14ac:dyDescent="0.25">
      <c r="A494" s="10"/>
      <c r="B494" s="14"/>
      <c r="C494" s="15"/>
      <c r="D494" s="16">
        <v>42903</v>
      </c>
      <c r="E494" s="15"/>
      <c r="F494" s="16" t="s">
        <v>103</v>
      </c>
      <c r="G494" s="15"/>
      <c r="H494" s="16" t="s">
        <v>131</v>
      </c>
      <c r="I494" s="15"/>
      <c r="J494" s="16" t="s">
        <v>103</v>
      </c>
    </row>
    <row r="495" spans="1:10" x14ac:dyDescent="0.25">
      <c r="A495" s="10"/>
      <c r="B495" s="9" t="s">
        <v>14</v>
      </c>
      <c r="C495" s="15"/>
      <c r="D495" s="16"/>
      <c r="E495" s="15"/>
      <c r="F495" s="16"/>
      <c r="G495" s="15"/>
      <c r="H495" s="16"/>
      <c r="I495" s="15"/>
      <c r="J495" s="16"/>
    </row>
    <row r="496" spans="1:10" x14ac:dyDescent="0.25">
      <c r="A496" s="10"/>
      <c r="B496" s="9"/>
      <c r="C496" s="10"/>
      <c r="D496" s="12">
        <v>30</v>
      </c>
      <c r="E496" s="13"/>
      <c r="F496" s="12">
        <v>65</v>
      </c>
      <c r="G496" s="13"/>
      <c r="H496" s="12">
        <v>140</v>
      </c>
      <c r="I496" s="13"/>
      <c r="J496" s="12">
        <v>227.5</v>
      </c>
    </row>
    <row r="497" spans="1:10" x14ac:dyDescent="0.25">
      <c r="A497" s="10"/>
      <c r="B497" s="9"/>
      <c r="C497" s="10"/>
      <c r="D497" s="11" t="s">
        <v>684</v>
      </c>
      <c r="E497" s="10"/>
      <c r="F497" s="11" t="s">
        <v>684</v>
      </c>
      <c r="G497" s="10"/>
      <c r="H497" s="11" t="s">
        <v>685</v>
      </c>
      <c r="I497" s="10"/>
      <c r="J497" s="11" t="s">
        <v>685</v>
      </c>
    </row>
    <row r="498" spans="1:10" x14ac:dyDescent="0.25">
      <c r="A498" s="10"/>
      <c r="B498" s="9"/>
      <c r="C498" s="10"/>
      <c r="D498" s="16" t="s">
        <v>103</v>
      </c>
      <c r="E498" s="15"/>
      <c r="F498" s="16" t="s">
        <v>103</v>
      </c>
      <c r="G498" s="15"/>
      <c r="H498" s="16" t="s">
        <v>352</v>
      </c>
      <c r="I498" s="15"/>
      <c r="J498" s="16" t="s">
        <v>352</v>
      </c>
    </row>
    <row r="499" spans="1:10" x14ac:dyDescent="0.25">
      <c r="A499" s="10"/>
      <c r="B499" s="9" t="s">
        <v>10</v>
      </c>
      <c r="C499" s="10"/>
      <c r="D499" s="16"/>
      <c r="E499" s="15"/>
      <c r="F499" s="16"/>
      <c r="G499" s="15"/>
      <c r="H499" s="16"/>
      <c r="I499" s="15"/>
      <c r="J499" s="16"/>
    </row>
    <row r="500" spans="1:10" x14ac:dyDescent="0.25">
      <c r="A500" s="10"/>
      <c r="B500" s="9"/>
      <c r="C500" s="10"/>
      <c r="D500" s="12">
        <v>45</v>
      </c>
      <c r="E500" s="13"/>
      <c r="F500" s="12">
        <v>70</v>
      </c>
      <c r="G500" s="13"/>
      <c r="H500" s="12">
        <v>140</v>
      </c>
      <c r="I500" s="13"/>
      <c r="J500" s="12">
        <v>255</v>
      </c>
    </row>
    <row r="501" spans="1:10" x14ac:dyDescent="0.25">
      <c r="A501" s="10"/>
      <c r="B501" s="9"/>
      <c r="C501" s="10"/>
      <c r="D501" s="12" t="s">
        <v>687</v>
      </c>
      <c r="E501" s="13"/>
      <c r="F501" s="12" t="s">
        <v>687</v>
      </c>
      <c r="G501" s="13"/>
      <c r="H501" s="12" t="s">
        <v>687</v>
      </c>
      <c r="I501" s="13"/>
      <c r="J501" s="12" t="s">
        <v>687</v>
      </c>
    </row>
    <row r="502" spans="1:10" x14ac:dyDescent="0.25">
      <c r="A502" s="10"/>
      <c r="B502" s="9"/>
      <c r="C502" s="10"/>
      <c r="D502" s="81">
        <v>41926</v>
      </c>
      <c r="E502" s="13"/>
      <c r="F502" s="81">
        <v>41926</v>
      </c>
      <c r="G502" s="13"/>
      <c r="H502" s="81">
        <v>41926</v>
      </c>
      <c r="I502" s="13"/>
      <c r="J502" s="81">
        <v>41926</v>
      </c>
    </row>
    <row r="503" spans="1:10" x14ac:dyDescent="0.25">
      <c r="A503" s="10"/>
      <c r="B503" s="9" t="s">
        <v>15</v>
      </c>
      <c r="C503" s="10"/>
      <c r="D503" s="81"/>
      <c r="E503" s="13"/>
      <c r="F503" s="81"/>
      <c r="G503" s="13"/>
      <c r="H503" s="81"/>
      <c r="I503" s="13"/>
      <c r="J503" s="81"/>
    </row>
    <row r="504" spans="1:10" x14ac:dyDescent="0.25">
      <c r="A504" s="10"/>
      <c r="B504" s="9" t="s">
        <v>16</v>
      </c>
      <c r="C504" s="10"/>
      <c r="D504" s="12">
        <v>32.5</v>
      </c>
      <c r="E504" s="13"/>
      <c r="F504" s="12">
        <v>67.5</v>
      </c>
      <c r="G504" s="13"/>
      <c r="H504" s="12">
        <v>137.5</v>
      </c>
      <c r="I504" s="13"/>
      <c r="J504" s="12">
        <v>237.5</v>
      </c>
    </row>
    <row r="505" spans="1:10" x14ac:dyDescent="0.25">
      <c r="A505" s="10"/>
      <c r="B505" s="9"/>
      <c r="C505" s="10"/>
      <c r="D505" s="11" t="s">
        <v>1064</v>
      </c>
      <c r="E505" s="10"/>
      <c r="F505" s="11" t="s">
        <v>1064</v>
      </c>
      <c r="G505" s="10"/>
      <c r="H505" s="11" t="s">
        <v>1064</v>
      </c>
      <c r="I505" s="10"/>
      <c r="J505" s="11" t="s">
        <v>1064</v>
      </c>
    </row>
    <row r="506" spans="1:10" x14ac:dyDescent="0.25">
      <c r="A506" s="10"/>
      <c r="B506" s="9"/>
      <c r="C506" s="10"/>
      <c r="D506" s="81">
        <v>43208</v>
      </c>
      <c r="E506" s="10"/>
      <c r="F506" s="81">
        <v>43208</v>
      </c>
      <c r="G506" s="10"/>
      <c r="H506" s="81">
        <v>43208</v>
      </c>
      <c r="I506" s="10"/>
      <c r="J506" s="81">
        <v>43208</v>
      </c>
    </row>
    <row r="507" spans="1:10" x14ac:dyDescent="0.25">
      <c r="A507" s="10"/>
      <c r="B507" s="9" t="s">
        <v>17</v>
      </c>
      <c r="C507" s="10"/>
      <c r="D507" s="11"/>
      <c r="E507" s="10"/>
      <c r="F507" s="11"/>
      <c r="G507" s="10"/>
      <c r="H507" s="11"/>
      <c r="I507" s="10"/>
      <c r="J507" s="11"/>
    </row>
    <row r="508" spans="1:10" x14ac:dyDescent="0.25">
      <c r="A508" s="10"/>
      <c r="B508" s="9" t="s">
        <v>30</v>
      </c>
      <c r="C508" s="10"/>
      <c r="D508" s="12">
        <v>0</v>
      </c>
      <c r="E508" s="13"/>
      <c r="F508" s="12">
        <v>0</v>
      </c>
      <c r="G508" s="13"/>
      <c r="H508" s="12">
        <v>0</v>
      </c>
      <c r="I508" s="13"/>
      <c r="J508" s="12">
        <v>0</v>
      </c>
    </row>
    <row r="509" spans="1:10" x14ac:dyDescent="0.25">
      <c r="A509" s="10"/>
      <c r="B509" s="9"/>
      <c r="C509" s="10"/>
      <c r="D509" s="12"/>
      <c r="E509" s="13"/>
      <c r="F509" s="12"/>
      <c r="G509" s="13"/>
      <c r="H509" s="12"/>
      <c r="I509" s="13"/>
      <c r="J509" s="12"/>
    </row>
    <row r="510" spans="1:10" x14ac:dyDescent="0.25">
      <c r="A510" s="10"/>
      <c r="B510" s="9" t="s">
        <v>18</v>
      </c>
      <c r="C510" s="10"/>
      <c r="D510" s="11"/>
      <c r="E510" s="10"/>
      <c r="F510" s="11"/>
      <c r="G510" s="10"/>
      <c r="H510" s="11"/>
      <c r="I510" s="10"/>
      <c r="J510" s="11"/>
    </row>
    <row r="511" spans="1:10" x14ac:dyDescent="0.25">
      <c r="A511" s="10"/>
      <c r="B511" s="9" t="s">
        <v>19</v>
      </c>
      <c r="C511" s="10"/>
      <c r="D511" s="12">
        <v>0</v>
      </c>
      <c r="E511" s="13"/>
      <c r="F511" s="12">
        <v>0</v>
      </c>
      <c r="G511" s="13"/>
      <c r="H511" s="12">
        <v>0</v>
      </c>
      <c r="I511" s="13"/>
      <c r="J511" s="12">
        <v>0</v>
      </c>
    </row>
    <row r="512" spans="1:10" x14ac:dyDescent="0.25">
      <c r="A512" s="10"/>
      <c r="B512" s="9"/>
      <c r="C512" s="10"/>
      <c r="D512" s="12"/>
      <c r="E512" s="13"/>
      <c r="F512" s="12"/>
      <c r="G512" s="13"/>
      <c r="H512" s="12"/>
      <c r="I512" s="13"/>
      <c r="J512" s="12"/>
    </row>
    <row r="513" spans="1:10" x14ac:dyDescent="0.25">
      <c r="A513" s="10"/>
      <c r="B513" s="9" t="s">
        <v>18</v>
      </c>
      <c r="C513" s="10"/>
      <c r="D513" s="12">
        <v>37.5</v>
      </c>
      <c r="E513" s="13"/>
      <c r="F513" s="12">
        <v>55</v>
      </c>
      <c r="G513" s="13"/>
      <c r="H513" s="12">
        <v>115</v>
      </c>
      <c r="I513" s="13"/>
      <c r="J513" s="12">
        <v>202.5</v>
      </c>
    </row>
    <row r="514" spans="1:10" x14ac:dyDescent="0.25">
      <c r="A514" s="10"/>
      <c r="B514" s="9" t="s">
        <v>20</v>
      </c>
      <c r="C514" s="10"/>
      <c r="D514" s="12" t="s">
        <v>1141</v>
      </c>
      <c r="E514" s="13"/>
      <c r="F514" s="12" t="s">
        <v>1091</v>
      </c>
      <c r="G514" s="13"/>
      <c r="H514" s="12" t="s">
        <v>1091</v>
      </c>
      <c r="I514" s="13"/>
      <c r="J514" s="12" t="s">
        <v>1091</v>
      </c>
    </row>
    <row r="515" spans="1:10" x14ac:dyDescent="0.25">
      <c r="A515" s="10"/>
      <c r="B515" s="9"/>
      <c r="C515" s="10"/>
      <c r="D515" s="21" t="s">
        <v>1127</v>
      </c>
      <c r="E515" s="10"/>
      <c r="F515" s="17" t="s">
        <v>1092</v>
      </c>
      <c r="G515" s="10"/>
      <c r="H515" s="17" t="s">
        <v>1092</v>
      </c>
      <c r="I515" s="10"/>
      <c r="J515" s="17" t="s">
        <v>1092</v>
      </c>
    </row>
    <row r="516" spans="1:10" x14ac:dyDescent="0.25">
      <c r="A516" s="10"/>
      <c r="B516" s="9" t="s">
        <v>18</v>
      </c>
      <c r="C516" s="10"/>
    </row>
    <row r="517" spans="1:10" x14ac:dyDescent="0.25">
      <c r="A517" s="10"/>
      <c r="B517" s="9" t="s">
        <v>63</v>
      </c>
      <c r="C517" s="10"/>
      <c r="D517" s="12"/>
      <c r="E517" s="13"/>
      <c r="F517" s="12"/>
      <c r="G517" s="13"/>
      <c r="H517" s="12"/>
      <c r="I517" s="13"/>
      <c r="J517" s="12"/>
    </row>
    <row r="518" spans="1:10" x14ac:dyDescent="0.25">
      <c r="A518" s="10"/>
      <c r="B518" s="9" t="s">
        <v>29</v>
      </c>
      <c r="C518" s="10"/>
      <c r="D518" s="12">
        <v>0</v>
      </c>
      <c r="E518" s="13"/>
      <c r="F518" s="12">
        <v>0</v>
      </c>
      <c r="G518" s="13"/>
      <c r="H518" s="12">
        <v>0</v>
      </c>
      <c r="I518" s="13"/>
      <c r="J518" s="12">
        <v>0</v>
      </c>
    </row>
    <row r="519" spans="1:10" x14ac:dyDescent="0.25">
      <c r="A519" s="10"/>
      <c r="B519" s="9"/>
      <c r="C519" s="10"/>
      <c r="D519" s="17"/>
      <c r="E519" s="10"/>
      <c r="F519" s="17"/>
      <c r="G519" s="10"/>
      <c r="H519" s="17"/>
      <c r="I519" s="10"/>
      <c r="J519" s="17"/>
    </row>
    <row r="520" spans="1:10" x14ac:dyDescent="0.25">
      <c r="A520" s="10"/>
      <c r="B520" s="9" t="s">
        <v>23</v>
      </c>
      <c r="C520" s="10"/>
      <c r="D520" s="17"/>
      <c r="E520" s="10"/>
      <c r="F520" s="17"/>
      <c r="G520" s="10"/>
      <c r="H520" s="17"/>
      <c r="I520" s="10"/>
      <c r="J520" s="17"/>
    </row>
    <row r="521" spans="1:10" x14ac:dyDescent="0.25">
      <c r="A521" s="10"/>
      <c r="B521" s="9"/>
      <c r="C521" s="10"/>
      <c r="D521" s="12">
        <v>30</v>
      </c>
      <c r="E521" s="13"/>
      <c r="F521" s="12">
        <v>57.5</v>
      </c>
      <c r="G521" s="13"/>
      <c r="H521" s="12">
        <v>100</v>
      </c>
      <c r="I521" s="13"/>
      <c r="J521" s="12">
        <v>187.5</v>
      </c>
    </row>
    <row r="522" spans="1:10" x14ac:dyDescent="0.25">
      <c r="A522" s="10"/>
      <c r="B522" s="9"/>
      <c r="C522" s="10"/>
      <c r="D522" s="11" t="s">
        <v>683</v>
      </c>
      <c r="E522" s="10"/>
      <c r="F522" s="11" t="s">
        <v>683</v>
      </c>
      <c r="G522" s="10"/>
      <c r="H522" s="11" t="s">
        <v>683</v>
      </c>
      <c r="I522" s="10"/>
      <c r="J522" s="11" t="s">
        <v>683</v>
      </c>
    </row>
    <row r="523" spans="1:10" x14ac:dyDescent="0.25">
      <c r="A523" s="10"/>
      <c r="B523" s="9"/>
      <c r="C523" s="10"/>
      <c r="D523" s="17" t="s">
        <v>45</v>
      </c>
      <c r="E523" s="10"/>
      <c r="F523" s="17" t="s">
        <v>45</v>
      </c>
      <c r="G523" s="10"/>
      <c r="H523" s="17" t="s">
        <v>45</v>
      </c>
      <c r="I523" s="10"/>
      <c r="J523" s="17" t="s">
        <v>45</v>
      </c>
    </row>
    <row r="524" spans="1:10" x14ac:dyDescent="0.25">
      <c r="A524" s="10"/>
      <c r="B524" s="9"/>
      <c r="C524" s="10"/>
      <c r="D524" s="17"/>
      <c r="E524" s="10"/>
      <c r="F524" s="17"/>
      <c r="G524" s="10"/>
      <c r="H524" s="17"/>
      <c r="I524" s="10"/>
      <c r="J524" s="17"/>
    </row>
    <row r="525" spans="1:10" x14ac:dyDescent="0.25">
      <c r="A525" s="10"/>
      <c r="B525" s="9" t="s">
        <v>24</v>
      </c>
      <c r="C525" s="10"/>
      <c r="D525" s="11">
        <v>27.5</v>
      </c>
      <c r="E525" s="10"/>
      <c r="F525" s="11">
        <v>37.5</v>
      </c>
      <c r="G525" s="10"/>
      <c r="H525" s="11">
        <v>90</v>
      </c>
      <c r="I525" s="10"/>
      <c r="J525" s="11">
        <v>155</v>
      </c>
    </row>
    <row r="526" spans="1:10" x14ac:dyDescent="0.25">
      <c r="A526" s="10"/>
      <c r="B526" s="9"/>
      <c r="C526" s="10"/>
      <c r="D526" s="11" t="s">
        <v>1157</v>
      </c>
      <c r="E526" s="10"/>
      <c r="F526" s="11" t="s">
        <v>1157</v>
      </c>
      <c r="G526" s="10"/>
      <c r="H526" s="11" t="s">
        <v>1157</v>
      </c>
      <c r="I526" s="10"/>
      <c r="J526" s="11" t="s">
        <v>1157</v>
      </c>
    </row>
    <row r="527" spans="1:10" x14ac:dyDescent="0.25">
      <c r="A527" s="10"/>
      <c r="B527" s="9"/>
      <c r="C527" s="10"/>
      <c r="D527" s="11" t="s">
        <v>1239</v>
      </c>
      <c r="E527" s="10"/>
      <c r="F527" s="11" t="s">
        <v>1239</v>
      </c>
      <c r="G527" s="10"/>
      <c r="H527" s="11" t="s">
        <v>1239</v>
      </c>
      <c r="I527" s="10"/>
      <c r="J527" s="11" t="s">
        <v>1239</v>
      </c>
    </row>
    <row r="528" spans="1:10" x14ac:dyDescent="0.25">
      <c r="A528" s="10"/>
      <c r="B528" s="9"/>
      <c r="C528" s="10"/>
      <c r="D528" s="11"/>
      <c r="E528" s="10"/>
      <c r="F528" s="11"/>
      <c r="G528" s="10"/>
      <c r="H528" s="11"/>
      <c r="I528" s="10"/>
      <c r="J528" s="11"/>
    </row>
    <row r="529" spans="1:10" x14ac:dyDescent="0.25">
      <c r="A529" s="10"/>
      <c r="B529" s="9" t="s">
        <v>25</v>
      </c>
      <c r="C529" s="10"/>
      <c r="D529" s="12">
        <v>0</v>
      </c>
      <c r="E529" s="13"/>
      <c r="F529" s="12">
        <v>0</v>
      </c>
      <c r="G529" s="13"/>
      <c r="H529" s="12">
        <v>0</v>
      </c>
      <c r="I529" s="13"/>
      <c r="J529" s="12">
        <v>0</v>
      </c>
    </row>
    <row r="530" spans="1:10" x14ac:dyDescent="0.25">
      <c r="A530" s="10"/>
      <c r="B530" s="9" t="s">
        <v>26</v>
      </c>
      <c r="C530" s="10"/>
      <c r="D530" s="12">
        <v>0</v>
      </c>
      <c r="E530" s="13"/>
      <c r="F530" s="12">
        <v>0</v>
      </c>
      <c r="G530" s="13"/>
      <c r="H530" s="12">
        <v>0</v>
      </c>
      <c r="I530" s="13"/>
      <c r="J530" s="12">
        <v>0</v>
      </c>
    </row>
    <row r="531" spans="1:10" x14ac:dyDescent="0.25">
      <c r="A531" s="10"/>
      <c r="B531" s="9" t="s">
        <v>27</v>
      </c>
      <c r="C531" s="10"/>
      <c r="D531" s="12">
        <v>0</v>
      </c>
      <c r="E531" s="13"/>
      <c r="F531" s="12">
        <v>0</v>
      </c>
      <c r="G531" s="13"/>
      <c r="H531" s="12">
        <v>0</v>
      </c>
      <c r="I531" s="13"/>
      <c r="J531" s="12">
        <v>0</v>
      </c>
    </row>
    <row r="532" spans="1:10" x14ac:dyDescent="0.25">
      <c r="A532" s="10"/>
      <c r="B532" s="9" t="s">
        <v>28</v>
      </c>
      <c r="C532" s="10"/>
      <c r="D532" s="12">
        <v>0</v>
      </c>
      <c r="E532" s="13"/>
      <c r="F532" s="12">
        <v>0</v>
      </c>
      <c r="G532" s="13"/>
      <c r="H532" s="12">
        <v>0</v>
      </c>
      <c r="I532" s="13"/>
      <c r="J532" s="12">
        <v>0</v>
      </c>
    </row>
    <row r="533" spans="1:10" x14ac:dyDescent="0.25">
      <c r="A533" s="10"/>
      <c r="B533" s="9" t="s">
        <v>29</v>
      </c>
      <c r="C533" s="10"/>
      <c r="D533" s="12">
        <v>0</v>
      </c>
      <c r="E533" s="13"/>
      <c r="F533" s="12">
        <v>0</v>
      </c>
      <c r="G533" s="13"/>
      <c r="H533" s="12">
        <v>0</v>
      </c>
      <c r="I533" s="13"/>
      <c r="J533" s="12">
        <v>0</v>
      </c>
    </row>
    <row r="534" spans="1:10" x14ac:dyDescent="0.25">
      <c r="A534" s="10"/>
      <c r="B534" s="9" t="s">
        <v>31</v>
      </c>
      <c r="C534" s="10"/>
      <c r="D534" s="12">
        <v>0</v>
      </c>
      <c r="E534" s="13"/>
      <c r="F534" s="12">
        <v>0</v>
      </c>
      <c r="G534" s="13"/>
      <c r="H534" s="12">
        <v>70</v>
      </c>
      <c r="I534" s="13"/>
      <c r="J534" s="12">
        <v>0</v>
      </c>
    </row>
    <row r="535" spans="1:10" x14ac:dyDescent="0.25">
      <c r="A535" s="10"/>
      <c r="B535" s="9"/>
      <c r="C535" s="10"/>
      <c r="H535" t="s">
        <v>1093</v>
      </c>
    </row>
    <row r="536" spans="1:10" ht="15.75" x14ac:dyDescent="0.25">
      <c r="A536" s="10"/>
      <c r="B536" s="4"/>
      <c r="C536" s="10"/>
      <c r="D536" s="11"/>
      <c r="E536" s="10"/>
      <c r="F536" s="11"/>
      <c r="G536" s="10"/>
      <c r="H536" s="17" t="s">
        <v>1207</v>
      </c>
      <c r="I536" s="10"/>
      <c r="J536" s="11"/>
    </row>
    <row r="537" spans="1:10" ht="15.75" x14ac:dyDescent="0.25">
      <c r="A537" s="8"/>
      <c r="B537" s="4"/>
      <c r="C537" s="4"/>
      <c r="D537" s="4"/>
      <c r="E537" s="2"/>
      <c r="F537" s="7"/>
      <c r="G537" s="8"/>
      <c r="H537" s="19"/>
      <c r="I537" s="8"/>
      <c r="J537" s="19"/>
    </row>
    <row r="538" spans="1:10" ht="15.75" x14ac:dyDescent="0.25">
      <c r="A538" s="8"/>
      <c r="B538" s="4">
        <v>242</v>
      </c>
      <c r="C538" s="4" t="s">
        <v>582</v>
      </c>
      <c r="D538" s="4" t="s">
        <v>1</v>
      </c>
      <c r="E538" s="2" t="s">
        <v>236</v>
      </c>
      <c r="F538" s="7"/>
      <c r="G538" s="8"/>
      <c r="H538" s="19"/>
      <c r="I538" s="8"/>
      <c r="J538" s="19">
        <v>43040</v>
      </c>
    </row>
    <row r="539" spans="1:10" ht="15.75" x14ac:dyDescent="0.25">
      <c r="A539" s="10"/>
      <c r="B539" s="4" t="s">
        <v>3</v>
      </c>
      <c r="C539" s="4"/>
      <c r="D539" s="4" t="s">
        <v>4</v>
      </c>
      <c r="E539" s="4"/>
      <c r="F539" s="4" t="s">
        <v>5</v>
      </c>
      <c r="G539" s="4"/>
      <c r="H539" s="4" t="s">
        <v>6</v>
      </c>
      <c r="I539" s="4"/>
      <c r="J539" s="4" t="s">
        <v>7</v>
      </c>
    </row>
    <row r="540" spans="1:10" x14ac:dyDescent="0.25">
      <c r="A540" s="10"/>
      <c r="B540" s="9" t="s">
        <v>11</v>
      </c>
      <c r="C540" s="10"/>
      <c r="D540" s="12">
        <f ca="1">D540:J2075</f>
        <v>0</v>
      </c>
      <c r="E540" s="13"/>
      <c r="F540" s="12">
        <v>0</v>
      </c>
      <c r="G540" s="13"/>
      <c r="H540" s="12">
        <v>0</v>
      </c>
      <c r="I540" s="13"/>
      <c r="J540" s="12">
        <v>0</v>
      </c>
    </row>
    <row r="541" spans="1:10" x14ac:dyDescent="0.25">
      <c r="A541" s="10"/>
      <c r="B541" s="9" t="s">
        <v>12</v>
      </c>
      <c r="C541" s="10"/>
      <c r="D541" s="12">
        <f ca="1">D541:J2079</f>
        <v>0</v>
      </c>
      <c r="E541" s="13"/>
      <c r="F541" s="12">
        <v>0</v>
      </c>
      <c r="G541" s="13"/>
      <c r="H541" s="12">
        <v>0</v>
      </c>
      <c r="I541" s="13"/>
      <c r="J541" s="12">
        <v>0</v>
      </c>
    </row>
    <row r="542" spans="1:10" x14ac:dyDescent="0.25">
      <c r="A542" s="10"/>
      <c r="B542" s="9" t="s">
        <v>13</v>
      </c>
      <c r="C542" s="10"/>
      <c r="D542" s="12">
        <f ca="1">D542:J2083</f>
        <v>0</v>
      </c>
      <c r="E542" s="13"/>
      <c r="F542" s="12">
        <v>0</v>
      </c>
      <c r="G542" s="13"/>
      <c r="H542" s="12">
        <v>0</v>
      </c>
      <c r="I542" s="13"/>
      <c r="J542" s="12">
        <v>0</v>
      </c>
    </row>
    <row r="543" spans="1:10" x14ac:dyDescent="0.25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 x14ac:dyDescent="0.25">
      <c r="A544" s="10"/>
      <c r="B544" s="9" t="s">
        <v>8</v>
      </c>
      <c r="C544" s="10"/>
      <c r="D544" s="12">
        <v>0</v>
      </c>
      <c r="E544" s="13"/>
      <c r="F544" s="12">
        <v>0</v>
      </c>
      <c r="G544" s="13"/>
      <c r="H544" s="12">
        <v>0</v>
      </c>
      <c r="I544" s="13"/>
      <c r="J544" s="12">
        <v>0</v>
      </c>
    </row>
    <row r="545" spans="1:10" x14ac:dyDescent="0.25">
      <c r="A545" s="10"/>
      <c r="B545" s="9" t="s">
        <v>9</v>
      </c>
      <c r="C545" s="10"/>
      <c r="D545" s="11"/>
      <c r="E545" s="10"/>
      <c r="F545" s="11"/>
      <c r="G545" s="10"/>
      <c r="H545" s="11"/>
      <c r="I545" s="10"/>
      <c r="J545" s="11"/>
    </row>
    <row r="546" spans="1:10" x14ac:dyDescent="0.25">
      <c r="A546" s="10"/>
      <c r="B546" s="14"/>
      <c r="C546" s="15"/>
      <c r="D546" s="16"/>
      <c r="E546" s="15"/>
      <c r="F546" s="16"/>
      <c r="G546" s="15"/>
      <c r="H546" s="16"/>
      <c r="I546" s="15"/>
      <c r="J546" s="16"/>
    </row>
    <row r="547" spans="1:10" x14ac:dyDescent="0.25">
      <c r="A547" s="10"/>
      <c r="B547" s="9" t="s">
        <v>14</v>
      </c>
      <c r="C547" s="10"/>
      <c r="D547" s="12">
        <v>0</v>
      </c>
      <c r="E547" s="13"/>
      <c r="F547" s="12">
        <v>0</v>
      </c>
      <c r="G547" s="13"/>
      <c r="H547" s="12">
        <v>0</v>
      </c>
      <c r="I547" s="13"/>
      <c r="J547" s="12">
        <v>0</v>
      </c>
    </row>
    <row r="548" spans="1:10" x14ac:dyDescent="0.25">
      <c r="A548" s="10"/>
      <c r="B548" s="9"/>
      <c r="C548" s="10"/>
      <c r="D548" s="11"/>
      <c r="E548" s="10"/>
      <c r="F548" s="11"/>
      <c r="G548" s="10"/>
      <c r="H548" s="11"/>
      <c r="I548" s="10"/>
      <c r="J548" s="11"/>
    </row>
    <row r="549" spans="1:10" x14ac:dyDescent="0.25">
      <c r="A549" s="10"/>
      <c r="B549" s="9"/>
      <c r="C549" s="10"/>
      <c r="D549" s="16"/>
      <c r="E549" s="15"/>
      <c r="F549" s="16"/>
      <c r="G549" s="15"/>
      <c r="H549" s="16"/>
      <c r="I549" s="15"/>
      <c r="J549" s="16"/>
    </row>
    <row r="550" spans="1:10" x14ac:dyDescent="0.25">
      <c r="A550" s="10"/>
      <c r="B550" s="9" t="s">
        <v>10</v>
      </c>
      <c r="C550" s="10"/>
      <c r="D550" s="12">
        <f ca="1">D550:J2095</f>
        <v>0</v>
      </c>
      <c r="E550" s="13"/>
      <c r="F550" s="12">
        <v>0</v>
      </c>
      <c r="G550" s="13"/>
      <c r="H550" s="12">
        <v>0</v>
      </c>
      <c r="I550" s="13"/>
      <c r="J550" s="12">
        <v>0</v>
      </c>
    </row>
    <row r="551" spans="1:10" x14ac:dyDescent="0.25">
      <c r="A551" s="10"/>
      <c r="B551" s="9" t="s">
        <v>15</v>
      </c>
      <c r="C551" s="10"/>
      <c r="D551" s="12">
        <f ca="1">D551:J2099</f>
        <v>0</v>
      </c>
      <c r="E551" s="13"/>
      <c r="F551" s="12">
        <v>0</v>
      </c>
      <c r="G551" s="13"/>
      <c r="H551" s="12">
        <v>0</v>
      </c>
      <c r="I551" s="13"/>
      <c r="J551" s="12">
        <v>0</v>
      </c>
    </row>
    <row r="552" spans="1:10" x14ac:dyDescent="0.25">
      <c r="A552" s="10"/>
      <c r="B552" s="9" t="s">
        <v>16</v>
      </c>
      <c r="C552" s="10"/>
      <c r="D552" s="11"/>
      <c r="E552" s="10"/>
      <c r="F552" s="11"/>
      <c r="G552" s="10"/>
      <c r="H552" s="11"/>
      <c r="I552" s="10"/>
      <c r="J552" s="11"/>
    </row>
    <row r="553" spans="1:10" x14ac:dyDescent="0.25">
      <c r="A553" s="10"/>
      <c r="B553" s="9" t="s">
        <v>17</v>
      </c>
      <c r="C553" s="10"/>
      <c r="D553" s="12">
        <f ca="1">D553:J2103</f>
        <v>0</v>
      </c>
      <c r="E553" s="13"/>
      <c r="F553" s="12"/>
      <c r="G553" s="13"/>
      <c r="H553" s="12">
        <v>0</v>
      </c>
      <c r="I553" s="13"/>
      <c r="J553" s="12">
        <v>0</v>
      </c>
    </row>
    <row r="554" spans="1:10" x14ac:dyDescent="0.25">
      <c r="A554" s="10"/>
      <c r="B554" s="9" t="s">
        <v>30</v>
      </c>
      <c r="C554" s="10"/>
      <c r="D554" s="11"/>
      <c r="E554" s="10"/>
      <c r="F554" s="11"/>
      <c r="G554" s="10"/>
      <c r="H554" s="11"/>
      <c r="I554" s="10"/>
      <c r="J554" s="11"/>
    </row>
    <row r="555" spans="1:10" x14ac:dyDescent="0.25">
      <c r="A555" s="10"/>
      <c r="B555" s="9"/>
      <c r="C555" s="10"/>
      <c r="D555" s="11"/>
      <c r="E555" s="10"/>
      <c r="F555" s="11"/>
      <c r="G555" s="10"/>
      <c r="H555" s="11"/>
      <c r="I555" s="10"/>
      <c r="J555" s="11"/>
    </row>
    <row r="556" spans="1:10" x14ac:dyDescent="0.25">
      <c r="A556" s="10"/>
      <c r="B556" s="9" t="s">
        <v>18</v>
      </c>
      <c r="C556" s="10"/>
      <c r="D556" s="12">
        <v>0</v>
      </c>
      <c r="E556" s="13"/>
      <c r="F556" s="12">
        <v>0</v>
      </c>
      <c r="G556" s="13"/>
      <c r="H556" s="12">
        <v>0</v>
      </c>
      <c r="I556" s="13"/>
      <c r="J556" s="12">
        <v>0</v>
      </c>
    </row>
    <row r="557" spans="1:10" x14ac:dyDescent="0.25">
      <c r="A557" s="10"/>
      <c r="B557" s="9" t="s">
        <v>19</v>
      </c>
      <c r="C557" s="10"/>
      <c r="D557" s="11"/>
      <c r="E557" s="10"/>
      <c r="F557" s="11"/>
      <c r="G557" s="10"/>
      <c r="H557" s="11"/>
      <c r="I557" s="10"/>
      <c r="J557" s="11"/>
    </row>
    <row r="558" spans="1:10" x14ac:dyDescent="0.25">
      <c r="A558" s="10"/>
      <c r="B558" s="9"/>
      <c r="C558" s="10"/>
      <c r="D558" s="17"/>
      <c r="E558" s="10"/>
      <c r="F558" s="17"/>
      <c r="G558" s="10"/>
      <c r="H558" s="17"/>
      <c r="I558" s="10"/>
      <c r="J558" s="17"/>
    </row>
    <row r="559" spans="1:10" x14ac:dyDescent="0.25">
      <c r="A559" s="10"/>
      <c r="B559" s="9" t="s">
        <v>18</v>
      </c>
      <c r="C559" s="10"/>
      <c r="D559" s="12">
        <v>0</v>
      </c>
      <c r="E559" s="13"/>
      <c r="F559" s="12">
        <v>0</v>
      </c>
      <c r="G559" s="13"/>
      <c r="H559" s="12">
        <v>0</v>
      </c>
      <c r="I559" s="13"/>
      <c r="J559" s="12">
        <v>0</v>
      </c>
    </row>
    <row r="560" spans="1:10" x14ac:dyDescent="0.25">
      <c r="A560" s="10"/>
      <c r="B560" s="9" t="s">
        <v>20</v>
      </c>
      <c r="C560" s="10"/>
      <c r="D560" s="11"/>
      <c r="E560" s="10"/>
      <c r="F560" s="11"/>
      <c r="G560" s="10"/>
      <c r="H560" s="11"/>
      <c r="I560" s="10"/>
      <c r="J560" s="11"/>
    </row>
    <row r="561" spans="1:10" x14ac:dyDescent="0.25">
      <c r="A561" s="10"/>
      <c r="B561" s="9"/>
      <c r="C561" s="10"/>
      <c r="D561" s="17"/>
      <c r="E561" s="10"/>
      <c r="F561" s="17"/>
      <c r="G561" s="10"/>
      <c r="H561" s="17"/>
      <c r="I561" s="10"/>
      <c r="J561" s="17"/>
    </row>
    <row r="562" spans="1:10" x14ac:dyDescent="0.25">
      <c r="A562" s="10"/>
      <c r="B562" s="9"/>
      <c r="C562" s="10"/>
      <c r="D562" s="11"/>
      <c r="E562" s="10"/>
      <c r="F562" s="11"/>
      <c r="G562" s="10"/>
      <c r="H562" s="11"/>
      <c r="I562" s="10"/>
      <c r="J562" s="11"/>
    </row>
    <row r="563" spans="1:10" x14ac:dyDescent="0.25">
      <c r="A563" s="10"/>
      <c r="B563" s="9" t="s">
        <v>18</v>
      </c>
      <c r="C563" s="10"/>
      <c r="D563" s="12">
        <v>0</v>
      </c>
      <c r="E563" s="13"/>
      <c r="F563" s="12">
        <v>0</v>
      </c>
      <c r="G563" s="13"/>
      <c r="H563" s="12">
        <v>0</v>
      </c>
      <c r="I563" s="13"/>
      <c r="J563" s="12">
        <v>0</v>
      </c>
    </row>
    <row r="564" spans="1:10" x14ac:dyDescent="0.25">
      <c r="A564" s="10"/>
      <c r="B564" s="9" t="s">
        <v>63</v>
      </c>
      <c r="C564" s="10"/>
      <c r="D564" s="11"/>
      <c r="E564" s="10"/>
      <c r="F564" s="11"/>
      <c r="G564" s="10"/>
      <c r="H564" s="11"/>
      <c r="I564" s="10"/>
      <c r="J564" s="11"/>
    </row>
    <row r="565" spans="1:10" x14ac:dyDescent="0.25">
      <c r="A565" s="10"/>
      <c r="B565" s="9" t="s">
        <v>29</v>
      </c>
      <c r="C565" s="10"/>
      <c r="D565" s="17"/>
      <c r="E565" s="10"/>
      <c r="F565" s="17"/>
      <c r="G565" s="10"/>
      <c r="H565" s="11"/>
      <c r="I565" s="10"/>
      <c r="J565" s="17"/>
    </row>
    <row r="566" spans="1:10" x14ac:dyDescent="0.25">
      <c r="A566" s="10"/>
      <c r="B566" s="9"/>
      <c r="C566" s="10"/>
      <c r="D566" s="11"/>
      <c r="E566" s="10"/>
      <c r="F566" s="11"/>
      <c r="G566" s="10"/>
      <c r="H566" s="11"/>
      <c r="I566" s="10"/>
      <c r="J566" s="11"/>
    </row>
    <row r="567" spans="1:10" x14ac:dyDescent="0.25">
      <c r="A567" s="10"/>
      <c r="B567" s="9" t="s">
        <v>23</v>
      </c>
      <c r="C567" s="10"/>
      <c r="D567" s="12">
        <f ca="1">D567:J2118</f>
        <v>0</v>
      </c>
      <c r="E567" s="13"/>
      <c r="F567" s="12">
        <v>0</v>
      </c>
      <c r="G567" s="13"/>
      <c r="H567" s="12">
        <v>0</v>
      </c>
      <c r="I567" s="13"/>
      <c r="J567" s="12">
        <v>0</v>
      </c>
    </row>
    <row r="568" spans="1:10" x14ac:dyDescent="0.25">
      <c r="A568" s="10"/>
      <c r="B568" s="9" t="s">
        <v>24</v>
      </c>
      <c r="C568" s="10"/>
      <c r="D568" s="12">
        <f ca="1">D568:J2122</f>
        <v>0</v>
      </c>
      <c r="E568" s="13"/>
      <c r="F568" s="12">
        <v>0</v>
      </c>
      <c r="G568" s="13"/>
      <c r="H568" s="12">
        <v>0</v>
      </c>
      <c r="I568" s="13"/>
      <c r="J568" s="12">
        <v>0</v>
      </c>
    </row>
    <row r="569" spans="1:10" x14ac:dyDescent="0.25">
      <c r="A569" s="10"/>
      <c r="B569" s="9" t="s">
        <v>25</v>
      </c>
      <c r="C569" s="10"/>
      <c r="D569" s="12">
        <f ca="1">D569:J2126</f>
        <v>0</v>
      </c>
      <c r="E569" s="13"/>
      <c r="F569" s="12">
        <v>0</v>
      </c>
      <c r="G569" s="13"/>
      <c r="H569" s="12">
        <v>0</v>
      </c>
      <c r="I569" s="13"/>
      <c r="J569" s="12">
        <v>0</v>
      </c>
    </row>
    <row r="570" spans="1:10" x14ac:dyDescent="0.25">
      <c r="A570" s="10"/>
      <c r="B570" s="9" t="s">
        <v>26</v>
      </c>
      <c r="C570" s="10"/>
      <c r="D570" s="12">
        <f ca="1">D570:J2127</f>
        <v>0</v>
      </c>
      <c r="E570" s="13"/>
      <c r="F570" s="12">
        <v>0</v>
      </c>
      <c r="G570" s="13"/>
      <c r="H570" s="12">
        <v>0</v>
      </c>
      <c r="I570" s="13"/>
      <c r="J570" s="12">
        <v>0</v>
      </c>
    </row>
    <row r="571" spans="1:10" x14ac:dyDescent="0.25">
      <c r="A571" s="10"/>
      <c r="B571" s="9" t="s">
        <v>27</v>
      </c>
      <c r="C571" s="10"/>
      <c r="D571" s="12">
        <f ca="1">D571:J2128</f>
        <v>0</v>
      </c>
      <c r="E571" s="13"/>
      <c r="F571" s="12">
        <v>0</v>
      </c>
      <c r="G571" s="13"/>
      <c r="H571" s="12">
        <v>0</v>
      </c>
      <c r="I571" s="13"/>
      <c r="J571" s="12">
        <v>0</v>
      </c>
    </row>
    <row r="572" spans="1:10" x14ac:dyDescent="0.25">
      <c r="A572" s="10"/>
      <c r="B572" s="9" t="s">
        <v>28</v>
      </c>
      <c r="C572" s="10"/>
      <c r="D572" s="12">
        <f ca="1">D572:J2130</f>
        <v>0</v>
      </c>
      <c r="E572" s="13"/>
      <c r="F572" s="12">
        <v>0</v>
      </c>
      <c r="G572" s="13"/>
      <c r="H572" s="12">
        <v>0</v>
      </c>
      <c r="I572" s="13"/>
      <c r="J572" s="12">
        <v>0</v>
      </c>
    </row>
    <row r="573" spans="1:10" x14ac:dyDescent="0.25">
      <c r="A573" s="10"/>
      <c r="B573" s="9" t="s">
        <v>29</v>
      </c>
      <c r="C573" s="10"/>
      <c r="D573" s="11"/>
      <c r="E573" s="10"/>
      <c r="F573" s="11"/>
      <c r="G573" s="10"/>
      <c r="H573" s="11"/>
      <c r="I573" s="10"/>
      <c r="J573" s="11"/>
    </row>
    <row r="574" spans="1:10" x14ac:dyDescent="0.25">
      <c r="A574" s="10"/>
      <c r="B574" s="9" t="s">
        <v>31</v>
      </c>
      <c r="C574" s="10"/>
      <c r="D574" s="12">
        <f ca="1">D574:J2134</f>
        <v>0</v>
      </c>
      <c r="E574" s="13"/>
      <c r="F574" s="12">
        <v>0</v>
      </c>
      <c r="G574" s="13"/>
      <c r="H574" s="12">
        <v>0</v>
      </c>
      <c r="I574" s="13"/>
      <c r="J574" s="12">
        <v>0</v>
      </c>
    </row>
    <row r="575" spans="1:10" x14ac:dyDescent="0.25">
      <c r="A575" s="10"/>
      <c r="B575" s="9"/>
      <c r="C575" s="10"/>
      <c r="D575" s="17"/>
      <c r="E575" s="10"/>
      <c r="F575" s="17"/>
      <c r="G575" s="10"/>
      <c r="H575" s="17"/>
      <c r="I575" s="10"/>
      <c r="J575" s="17"/>
    </row>
    <row r="576" spans="1:10" ht="15.75" x14ac:dyDescent="0.25">
      <c r="A576" s="10"/>
      <c r="B576" s="4" t="s">
        <v>1218</v>
      </c>
      <c r="C576" s="4" t="s">
        <v>582</v>
      </c>
      <c r="D576" s="4" t="s">
        <v>1</v>
      </c>
      <c r="E576" s="2" t="s">
        <v>236</v>
      </c>
      <c r="F576" s="7"/>
      <c r="G576" s="8"/>
      <c r="H576" s="19"/>
      <c r="I576" s="8"/>
      <c r="J576" s="19">
        <v>43040</v>
      </c>
    </row>
    <row r="577" spans="1:10" ht="15.75" x14ac:dyDescent="0.25">
      <c r="A577" s="10"/>
      <c r="B577" s="4" t="s">
        <v>3</v>
      </c>
      <c r="C577" s="4"/>
      <c r="D577" s="4" t="s">
        <v>4</v>
      </c>
      <c r="E577" s="4"/>
      <c r="F577" s="4" t="s">
        <v>5</v>
      </c>
      <c r="G577" s="4"/>
      <c r="H577" s="4" t="s">
        <v>6</v>
      </c>
      <c r="I577" s="4"/>
      <c r="J577" s="4" t="s">
        <v>7</v>
      </c>
    </row>
    <row r="578" spans="1:10" x14ac:dyDescent="0.25">
      <c r="A578" s="10"/>
      <c r="B578" s="9" t="s">
        <v>11</v>
      </c>
      <c r="C578" s="10"/>
      <c r="D578" s="12">
        <f ca="1">D578:J2113</f>
        <v>0</v>
      </c>
      <c r="E578" s="13"/>
      <c r="F578" s="12">
        <v>0</v>
      </c>
      <c r="G578" s="13"/>
      <c r="H578" s="12">
        <v>0</v>
      </c>
      <c r="I578" s="13"/>
      <c r="J578" s="12">
        <v>0</v>
      </c>
    </row>
    <row r="579" spans="1:10" x14ac:dyDescent="0.25">
      <c r="A579" s="10"/>
      <c r="B579" s="9" t="s">
        <v>12</v>
      </c>
      <c r="C579" s="10"/>
      <c r="D579" s="12">
        <f ca="1">D579:J2117</f>
        <v>0</v>
      </c>
      <c r="E579" s="13"/>
      <c r="F579" s="12">
        <v>0</v>
      </c>
      <c r="G579" s="13"/>
      <c r="H579" s="12">
        <v>0</v>
      </c>
      <c r="I579" s="13"/>
      <c r="J579" s="12">
        <v>0</v>
      </c>
    </row>
    <row r="580" spans="1:10" x14ac:dyDescent="0.25">
      <c r="A580" s="10"/>
      <c r="B580" s="9" t="s">
        <v>13</v>
      </c>
      <c r="C580" s="10"/>
      <c r="D580" s="12">
        <f ca="1">D580:J2121</f>
        <v>0</v>
      </c>
      <c r="E580" s="13"/>
      <c r="F580" s="12">
        <v>0</v>
      </c>
      <c r="G580" s="13"/>
      <c r="H580" s="12">
        <v>0</v>
      </c>
      <c r="I580" s="13"/>
      <c r="J580" s="12">
        <v>0</v>
      </c>
    </row>
    <row r="581" spans="1:10" x14ac:dyDescent="0.25">
      <c r="A581" s="10"/>
      <c r="B581" s="9"/>
      <c r="C581" s="10"/>
      <c r="D581" s="11"/>
      <c r="E581" s="10"/>
      <c r="F581" s="11"/>
      <c r="G581" s="10"/>
      <c r="H581" s="11"/>
      <c r="I581" s="10"/>
      <c r="J581" s="11"/>
    </row>
    <row r="582" spans="1:10" x14ac:dyDescent="0.25">
      <c r="A582" s="10"/>
      <c r="B582" s="9" t="s">
        <v>8</v>
      </c>
      <c r="C582" s="10"/>
      <c r="D582" s="12">
        <v>0</v>
      </c>
      <c r="E582" s="13"/>
      <c r="F582" s="12">
        <v>0</v>
      </c>
      <c r="G582" s="13"/>
      <c r="H582" s="12">
        <v>0</v>
      </c>
      <c r="I582" s="13"/>
      <c r="J582" s="12">
        <v>0</v>
      </c>
    </row>
    <row r="583" spans="1:10" x14ac:dyDescent="0.25">
      <c r="A583" s="10"/>
      <c r="B583" s="9" t="s">
        <v>9</v>
      </c>
      <c r="C583" s="10"/>
      <c r="D583" s="11"/>
      <c r="E583" s="10"/>
      <c r="F583" s="11"/>
      <c r="G583" s="10"/>
      <c r="H583" s="11"/>
      <c r="I583" s="10"/>
      <c r="J583" s="11"/>
    </row>
    <row r="584" spans="1:10" x14ac:dyDescent="0.25">
      <c r="A584" s="10"/>
      <c r="B584" s="14"/>
      <c r="C584" s="15"/>
      <c r="D584" s="16"/>
      <c r="E584" s="15"/>
      <c r="F584" s="16"/>
      <c r="G584" s="15"/>
      <c r="H584" s="16"/>
      <c r="I584" s="15"/>
      <c r="J584" s="16"/>
    </row>
    <row r="585" spans="1:10" x14ac:dyDescent="0.25">
      <c r="A585" s="10"/>
      <c r="B585" s="9" t="s">
        <v>14</v>
      </c>
      <c r="C585" s="10"/>
      <c r="D585" s="12">
        <v>0</v>
      </c>
      <c r="E585" s="13"/>
      <c r="F585" s="12">
        <v>0</v>
      </c>
      <c r="G585" s="13"/>
      <c r="H585" s="12">
        <v>0</v>
      </c>
      <c r="I585" s="13"/>
      <c r="J585" s="12">
        <v>0</v>
      </c>
    </row>
    <row r="586" spans="1:10" x14ac:dyDescent="0.25">
      <c r="A586" s="10"/>
      <c r="B586" s="9"/>
      <c r="C586" s="10"/>
      <c r="D586" s="11"/>
      <c r="E586" s="10"/>
      <c r="F586" s="11"/>
      <c r="G586" s="10"/>
      <c r="H586" s="11"/>
      <c r="I586" s="10"/>
      <c r="J586" s="11"/>
    </row>
    <row r="587" spans="1:10" x14ac:dyDescent="0.25">
      <c r="A587" s="10"/>
      <c r="B587" s="9"/>
      <c r="C587" s="10"/>
      <c r="D587" s="16"/>
      <c r="E587" s="15"/>
      <c r="F587" s="16"/>
      <c r="G587" s="15"/>
      <c r="H587" s="16"/>
      <c r="I587" s="15"/>
      <c r="J587" s="16"/>
    </row>
    <row r="588" spans="1:10" x14ac:dyDescent="0.25">
      <c r="A588" s="10"/>
      <c r="B588" s="9" t="s">
        <v>10</v>
      </c>
      <c r="C588" s="10"/>
      <c r="D588" s="12">
        <f ca="1">D588:J2133</f>
        <v>0</v>
      </c>
      <c r="E588" s="13"/>
      <c r="F588" s="12">
        <v>0</v>
      </c>
      <c r="G588" s="13"/>
      <c r="H588" s="12">
        <v>0</v>
      </c>
      <c r="I588" s="13"/>
      <c r="J588" s="12">
        <v>0</v>
      </c>
    </row>
    <row r="589" spans="1:10" x14ac:dyDescent="0.25">
      <c r="A589" s="10"/>
      <c r="B589" s="9" t="s">
        <v>15</v>
      </c>
      <c r="C589" s="10"/>
      <c r="D589" s="12">
        <f ca="1">D589:J2137</f>
        <v>0</v>
      </c>
      <c r="E589" s="13"/>
      <c r="F589" s="12">
        <v>0</v>
      </c>
      <c r="G589" s="13"/>
      <c r="H589" s="12">
        <v>0</v>
      </c>
      <c r="I589" s="13"/>
      <c r="J589" s="12">
        <v>0</v>
      </c>
    </row>
    <row r="590" spans="1:10" x14ac:dyDescent="0.25">
      <c r="A590" s="10"/>
      <c r="B590" s="9" t="s">
        <v>16</v>
      </c>
      <c r="C590" s="10"/>
      <c r="D590" s="11"/>
      <c r="E590" s="10"/>
      <c r="F590" s="11"/>
      <c r="G590" s="10"/>
      <c r="H590" s="11"/>
      <c r="I590" s="10"/>
      <c r="J590" s="11"/>
    </row>
    <row r="591" spans="1:10" x14ac:dyDescent="0.25">
      <c r="A591" s="10"/>
      <c r="B591" s="9" t="s">
        <v>17</v>
      </c>
      <c r="C591" s="10"/>
      <c r="D591" s="12">
        <f ca="1">D591:J2141</f>
        <v>0</v>
      </c>
      <c r="E591" s="13"/>
      <c r="F591" s="12"/>
      <c r="G591" s="13"/>
      <c r="H591" s="12">
        <v>0</v>
      </c>
      <c r="I591" s="13"/>
      <c r="J591" s="12">
        <v>0</v>
      </c>
    </row>
    <row r="592" spans="1:10" x14ac:dyDescent="0.25">
      <c r="A592" s="10"/>
      <c r="B592" s="9" t="s">
        <v>30</v>
      </c>
      <c r="C592" s="10"/>
      <c r="D592" s="11"/>
      <c r="E592" s="10"/>
      <c r="F592" s="11"/>
      <c r="G592" s="10"/>
      <c r="H592" s="11"/>
      <c r="I592" s="10"/>
      <c r="J592" s="11"/>
    </row>
    <row r="593" spans="1:10" x14ac:dyDescent="0.25">
      <c r="A593" s="10"/>
      <c r="B593" s="9"/>
      <c r="C593" s="10"/>
      <c r="D593" s="11"/>
      <c r="E593" s="10"/>
      <c r="F593" s="11"/>
      <c r="G593" s="10"/>
      <c r="H593" s="11"/>
      <c r="I593" s="10"/>
      <c r="J593" s="11"/>
    </row>
    <row r="594" spans="1:10" x14ac:dyDescent="0.25">
      <c r="A594" s="10"/>
      <c r="B594" s="9" t="s">
        <v>18</v>
      </c>
      <c r="C594" s="10"/>
      <c r="D594" s="12">
        <v>0</v>
      </c>
      <c r="E594" s="13"/>
      <c r="F594" s="12">
        <v>0</v>
      </c>
      <c r="G594" s="13"/>
      <c r="H594" s="12">
        <v>0</v>
      </c>
      <c r="I594" s="13"/>
      <c r="J594" s="12">
        <v>0</v>
      </c>
    </row>
    <row r="595" spans="1:10" x14ac:dyDescent="0.25">
      <c r="A595" s="10"/>
      <c r="B595" s="9" t="s">
        <v>19</v>
      </c>
      <c r="C595" s="10"/>
      <c r="D595" s="11"/>
      <c r="E595" s="10"/>
      <c r="F595" s="11"/>
      <c r="G595" s="10"/>
      <c r="H595" s="11"/>
      <c r="I595" s="10"/>
      <c r="J595" s="11"/>
    </row>
    <row r="596" spans="1:10" x14ac:dyDescent="0.25">
      <c r="A596" s="10"/>
      <c r="B596" s="9"/>
      <c r="C596" s="10"/>
      <c r="D596" s="17"/>
      <c r="E596" s="10"/>
      <c r="F596" s="17"/>
      <c r="G596" s="10"/>
      <c r="H596" s="17"/>
      <c r="I596" s="10"/>
      <c r="J596" s="17"/>
    </row>
    <row r="597" spans="1:10" ht="15.75" x14ac:dyDescent="0.25">
      <c r="A597" s="8"/>
      <c r="B597" s="9" t="s">
        <v>18</v>
      </c>
      <c r="C597" s="10"/>
      <c r="D597" s="12">
        <v>0</v>
      </c>
      <c r="E597" s="13"/>
      <c r="F597" s="12">
        <v>0</v>
      </c>
      <c r="G597" s="13"/>
      <c r="H597" s="12">
        <v>0</v>
      </c>
      <c r="I597" s="13"/>
      <c r="J597" s="12">
        <v>0</v>
      </c>
    </row>
    <row r="598" spans="1:10" ht="15.75" x14ac:dyDescent="0.25">
      <c r="A598" s="8"/>
      <c r="B598" s="9" t="s">
        <v>20</v>
      </c>
      <c r="C598" s="10"/>
      <c r="D598" s="11"/>
      <c r="E598" s="10"/>
      <c r="F598" s="11"/>
      <c r="G598" s="10"/>
      <c r="H598" s="11"/>
      <c r="I598" s="10"/>
      <c r="J598" s="11"/>
    </row>
    <row r="599" spans="1:10" x14ac:dyDescent="0.25">
      <c r="A599" s="10"/>
      <c r="B599" s="9"/>
      <c r="C599" s="10"/>
      <c r="D599" s="17"/>
      <c r="E599" s="10"/>
      <c r="F599" s="17"/>
      <c r="G599" s="10"/>
      <c r="H599" s="17"/>
      <c r="I599" s="10"/>
      <c r="J599" s="17"/>
    </row>
    <row r="600" spans="1:10" x14ac:dyDescent="0.25">
      <c r="A600" s="10"/>
      <c r="B600" s="9"/>
      <c r="C600" s="10"/>
      <c r="D600" s="11"/>
      <c r="E600" s="10"/>
      <c r="F600" s="11"/>
      <c r="G600" s="10"/>
      <c r="H600" s="11"/>
      <c r="I600" s="10"/>
      <c r="J600" s="11"/>
    </row>
    <row r="601" spans="1:10" x14ac:dyDescent="0.25">
      <c r="A601" s="10"/>
      <c r="B601" s="9" t="s">
        <v>18</v>
      </c>
      <c r="C601" s="10"/>
      <c r="D601" s="12">
        <v>0</v>
      </c>
      <c r="E601" s="13"/>
      <c r="F601" s="12">
        <v>0</v>
      </c>
      <c r="G601" s="13"/>
      <c r="H601" s="12">
        <v>0</v>
      </c>
      <c r="I601" s="13"/>
      <c r="J601" s="12">
        <v>0</v>
      </c>
    </row>
    <row r="602" spans="1:10" x14ac:dyDescent="0.25">
      <c r="A602" s="10"/>
      <c r="B602" s="9" t="s">
        <v>63</v>
      </c>
      <c r="C602" s="10"/>
      <c r="D602" s="11"/>
      <c r="E602" s="10"/>
      <c r="F602" s="11"/>
      <c r="G602" s="10"/>
      <c r="H602" s="11"/>
      <c r="I602" s="10"/>
      <c r="J602" s="11"/>
    </row>
    <row r="603" spans="1:10" x14ac:dyDescent="0.25">
      <c r="A603" s="10"/>
      <c r="B603" s="9" t="s">
        <v>29</v>
      </c>
      <c r="C603" s="10"/>
      <c r="D603" s="17"/>
      <c r="E603" s="10"/>
      <c r="F603" s="17"/>
      <c r="G603" s="10"/>
      <c r="H603" s="11"/>
      <c r="I603" s="10"/>
      <c r="J603" s="17"/>
    </row>
    <row r="604" spans="1:10" x14ac:dyDescent="0.25">
      <c r="A604" s="10"/>
      <c r="B604" s="9"/>
      <c r="C604" s="10"/>
      <c r="D604" s="11"/>
      <c r="E604" s="10"/>
      <c r="F604" s="11"/>
      <c r="G604" s="10"/>
      <c r="H604" s="11"/>
      <c r="I604" s="10"/>
      <c r="J604" s="11"/>
    </row>
    <row r="605" spans="1:10" x14ac:dyDescent="0.25">
      <c r="A605" s="10"/>
      <c r="B605" s="9" t="s">
        <v>23</v>
      </c>
      <c r="C605" s="10"/>
      <c r="D605" s="12">
        <f ca="1">D605:J2156</f>
        <v>0</v>
      </c>
      <c r="E605" s="13"/>
      <c r="F605" s="12">
        <v>0</v>
      </c>
      <c r="G605" s="13"/>
      <c r="H605" s="12">
        <v>0</v>
      </c>
      <c r="I605" s="13"/>
      <c r="J605" s="12">
        <v>0</v>
      </c>
    </row>
    <row r="606" spans="1:10" x14ac:dyDescent="0.25">
      <c r="A606" s="10"/>
      <c r="B606" s="9" t="s">
        <v>24</v>
      </c>
      <c r="C606" s="10"/>
      <c r="D606" s="12">
        <f ca="1">D606:J2160</f>
        <v>0</v>
      </c>
      <c r="E606" s="13"/>
      <c r="F606" s="12">
        <v>0</v>
      </c>
      <c r="G606" s="13"/>
      <c r="H606" s="12">
        <v>0</v>
      </c>
      <c r="I606" s="13"/>
      <c r="J606" s="12">
        <v>0</v>
      </c>
    </row>
    <row r="607" spans="1:10" x14ac:dyDescent="0.25">
      <c r="A607" s="10"/>
      <c r="B607" s="9" t="s">
        <v>25</v>
      </c>
      <c r="C607" s="10"/>
      <c r="D607" s="12">
        <f ca="1">D607:J2164</f>
        <v>0</v>
      </c>
      <c r="E607" s="13"/>
      <c r="F607" s="12">
        <v>0</v>
      </c>
      <c r="G607" s="13"/>
      <c r="H607" s="12">
        <v>0</v>
      </c>
      <c r="I607" s="13"/>
      <c r="J607" s="12">
        <v>0</v>
      </c>
    </row>
    <row r="608" spans="1:10" x14ac:dyDescent="0.25">
      <c r="A608" s="10"/>
      <c r="B608" s="9" t="s">
        <v>26</v>
      </c>
      <c r="C608" s="10"/>
      <c r="D608" s="12">
        <f ca="1">D608:J2165</f>
        <v>0</v>
      </c>
      <c r="E608" s="13"/>
      <c r="F608" s="12">
        <v>0</v>
      </c>
      <c r="G608" s="13"/>
      <c r="H608" s="12">
        <v>0</v>
      </c>
      <c r="I608" s="13"/>
      <c r="J608" s="12">
        <v>0</v>
      </c>
    </row>
    <row r="609" spans="1:10" x14ac:dyDescent="0.25">
      <c r="A609" s="10"/>
      <c r="B609" s="9" t="s">
        <v>27</v>
      </c>
      <c r="C609" s="10"/>
      <c r="D609" s="12">
        <f ca="1">D609:J2166</f>
        <v>0</v>
      </c>
      <c r="E609" s="13"/>
      <c r="F609" s="12">
        <v>0</v>
      </c>
      <c r="G609" s="13"/>
      <c r="H609" s="12">
        <v>0</v>
      </c>
      <c r="I609" s="13"/>
      <c r="J609" s="12">
        <v>0</v>
      </c>
    </row>
    <row r="610" spans="1:10" x14ac:dyDescent="0.25">
      <c r="A610" s="10"/>
      <c r="B610" s="9" t="s">
        <v>28</v>
      </c>
      <c r="C610" s="10"/>
      <c r="D610" s="12">
        <f ca="1">D610:J2168</f>
        <v>0</v>
      </c>
      <c r="E610" s="13"/>
      <c r="F610" s="12">
        <v>0</v>
      </c>
      <c r="G610" s="13"/>
      <c r="H610" s="12">
        <v>0</v>
      </c>
      <c r="I610" s="13"/>
      <c r="J610" s="12">
        <v>0</v>
      </c>
    </row>
    <row r="611" spans="1:10" x14ac:dyDescent="0.25">
      <c r="A611" s="10"/>
      <c r="B611" s="9" t="s">
        <v>29</v>
      </c>
      <c r="C611" s="10"/>
      <c r="D611" s="11"/>
      <c r="E611" s="10"/>
      <c r="F611" s="11"/>
      <c r="G611" s="10"/>
      <c r="H611" s="11"/>
      <c r="I611" s="10"/>
      <c r="J611" s="11"/>
    </row>
    <row r="612" spans="1:10" x14ac:dyDescent="0.25">
      <c r="A612" s="10"/>
      <c r="B612" s="9" t="s">
        <v>31</v>
      </c>
      <c r="C612" s="10"/>
      <c r="D612" s="12">
        <f ca="1">D612:J2172</f>
        <v>0</v>
      </c>
      <c r="E612" s="13"/>
      <c r="F612" s="12">
        <v>0</v>
      </c>
      <c r="G612" s="13"/>
      <c r="H612" s="12">
        <v>0</v>
      </c>
      <c r="I612" s="13"/>
      <c r="J612" s="12">
        <v>0</v>
      </c>
    </row>
    <row r="613" spans="1:10" x14ac:dyDescent="0.25">
      <c r="A613" s="10"/>
      <c r="D613" s="22"/>
      <c r="E613" s="22"/>
      <c r="F613" s="22"/>
      <c r="G613" s="22"/>
      <c r="H613" s="22"/>
      <c r="I613" s="22"/>
      <c r="J613" s="22"/>
    </row>
    <row r="614" spans="1:10" x14ac:dyDescent="0.25">
      <c r="A614" s="10"/>
      <c r="D614" s="22"/>
      <c r="E614" s="22"/>
      <c r="F614" s="22"/>
      <c r="G614" s="22"/>
      <c r="H614" s="22"/>
      <c r="I614" s="22"/>
      <c r="J614" s="22"/>
    </row>
    <row r="615" spans="1:10" x14ac:dyDescent="0.25">
      <c r="A615" s="10"/>
      <c r="D615" s="22"/>
      <c r="E615" s="22"/>
      <c r="F615" s="22"/>
      <c r="G615" s="22"/>
      <c r="H615" s="22"/>
      <c r="I615" s="22"/>
      <c r="J615" s="22"/>
    </row>
    <row r="616" spans="1:10" x14ac:dyDescent="0.25">
      <c r="A616" s="10"/>
      <c r="D616" s="22"/>
      <c r="E616" s="22"/>
      <c r="F616" s="22"/>
      <c r="G616" s="22"/>
      <c r="H616" s="22"/>
      <c r="I616" s="22"/>
      <c r="J616" s="22"/>
    </row>
    <row r="617" spans="1:10" x14ac:dyDescent="0.25">
      <c r="A617" s="10"/>
      <c r="B617" s="9"/>
      <c r="C617" s="10"/>
      <c r="D617" s="12"/>
      <c r="E617" s="13"/>
      <c r="F617" s="12"/>
      <c r="G617" s="13"/>
      <c r="H617" s="12"/>
      <c r="I617" s="13"/>
      <c r="J617" s="12"/>
    </row>
    <row r="618" spans="1:10" x14ac:dyDescent="0.25">
      <c r="A618" s="10"/>
      <c r="B618" s="9"/>
      <c r="C618" s="10"/>
      <c r="D618" s="11"/>
      <c r="E618" s="10"/>
      <c r="F618" s="11"/>
      <c r="G618" s="10"/>
      <c r="H618" s="11"/>
      <c r="I618" s="10"/>
      <c r="J618" s="11"/>
    </row>
    <row r="619" spans="1:10" x14ac:dyDescent="0.25">
      <c r="A619" s="10"/>
      <c r="B619" s="9"/>
      <c r="C619" s="10"/>
      <c r="D619" s="12"/>
      <c r="E619" s="13"/>
      <c r="F619" s="12"/>
      <c r="G619" s="13"/>
      <c r="H619" s="12"/>
      <c r="I619" s="13"/>
      <c r="J619" s="12"/>
    </row>
    <row r="620" spans="1:10" x14ac:dyDescent="0.25">
      <c r="A620" s="10"/>
      <c r="B620" s="9"/>
      <c r="C620" s="10"/>
      <c r="D620" s="11"/>
      <c r="E620" s="10"/>
      <c r="F620" s="11"/>
      <c r="G620" s="10"/>
      <c r="H620" s="11"/>
      <c r="I620" s="10"/>
      <c r="J620" s="11"/>
    </row>
    <row r="621" spans="1:10" x14ac:dyDescent="0.25">
      <c r="A621" s="10"/>
      <c r="B621" s="9"/>
      <c r="C621" s="10"/>
      <c r="D621" s="17"/>
      <c r="E621" s="10"/>
      <c r="F621" s="17"/>
      <c r="G621" s="10"/>
      <c r="H621" s="17"/>
      <c r="I621" s="10"/>
      <c r="J621" s="17"/>
    </row>
    <row r="622" spans="1:10" x14ac:dyDescent="0.25">
      <c r="A622" s="10"/>
      <c r="B622" s="9"/>
      <c r="C622" s="10"/>
      <c r="D622" s="11"/>
      <c r="E622" s="10"/>
      <c r="F622" s="11"/>
      <c r="G622" s="10"/>
      <c r="H622" s="11"/>
      <c r="I622" s="10"/>
      <c r="J622" s="11"/>
    </row>
    <row r="623" spans="1:10" x14ac:dyDescent="0.25">
      <c r="A623" s="10"/>
      <c r="B623" s="9"/>
      <c r="C623" s="10"/>
      <c r="D623" s="12"/>
      <c r="E623" s="13"/>
      <c r="F623" s="12"/>
      <c r="G623" s="13"/>
      <c r="H623" s="12"/>
      <c r="I623" s="13"/>
      <c r="J623" s="12"/>
    </row>
    <row r="624" spans="1:10" x14ac:dyDescent="0.25">
      <c r="A624" s="10"/>
      <c r="B624" s="9"/>
      <c r="C624" s="10"/>
      <c r="D624" s="11"/>
      <c r="E624" s="10"/>
      <c r="F624" s="11"/>
      <c r="G624" s="10"/>
      <c r="H624" s="11"/>
      <c r="I624" s="10"/>
      <c r="J624" s="11"/>
    </row>
    <row r="625" spans="1:10" x14ac:dyDescent="0.25">
      <c r="A625" s="10"/>
      <c r="B625" s="9"/>
      <c r="C625" s="10"/>
      <c r="D625" s="11"/>
      <c r="E625" s="10"/>
      <c r="F625" s="11"/>
      <c r="G625" s="10"/>
      <c r="H625" s="11"/>
      <c r="I625" s="10"/>
      <c r="J625" s="11"/>
    </row>
    <row r="626" spans="1:10" x14ac:dyDescent="0.25">
      <c r="A626" s="10"/>
      <c r="B626" s="9"/>
      <c r="C626" s="10"/>
      <c r="D626" s="12"/>
      <c r="E626" s="13"/>
      <c r="F626" s="12"/>
      <c r="G626" s="13"/>
      <c r="H626" s="12"/>
      <c r="I626" s="13"/>
      <c r="J626" s="12"/>
    </row>
    <row r="627" spans="1:10" x14ac:dyDescent="0.25">
      <c r="A627" s="10"/>
      <c r="B627" s="9"/>
      <c r="C627" s="10"/>
      <c r="D627" s="11"/>
      <c r="E627" s="10"/>
      <c r="F627" s="11"/>
      <c r="G627" s="10"/>
      <c r="H627" s="11"/>
      <c r="I627" s="10"/>
      <c r="J627" s="11"/>
    </row>
    <row r="628" spans="1:10" x14ac:dyDescent="0.25">
      <c r="A628" s="10"/>
      <c r="B628" s="9"/>
      <c r="C628" s="10"/>
      <c r="D628" s="17"/>
      <c r="E628" s="10"/>
      <c r="F628" s="17"/>
      <c r="G628" s="10"/>
      <c r="H628" s="17"/>
      <c r="I628" s="10"/>
      <c r="J628" s="17"/>
    </row>
    <row r="629" spans="1:10" x14ac:dyDescent="0.25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 x14ac:dyDescent="0.25">
      <c r="A630" s="10"/>
      <c r="B630" s="9"/>
      <c r="C630" s="10"/>
      <c r="D630" s="12"/>
      <c r="E630" s="13"/>
      <c r="F630" s="12"/>
      <c r="G630" s="13"/>
      <c r="H630" s="12"/>
      <c r="I630" s="13"/>
      <c r="J630" s="12"/>
    </row>
    <row r="631" spans="1:10" x14ac:dyDescent="0.25">
      <c r="A631" s="10"/>
      <c r="B631" s="9"/>
      <c r="C631" s="10"/>
      <c r="D631" s="11"/>
      <c r="E631" s="10"/>
      <c r="F631" s="11"/>
      <c r="G631" s="10"/>
      <c r="H631" s="11"/>
      <c r="I631" s="10"/>
      <c r="J631" s="11"/>
    </row>
    <row r="632" spans="1:10" x14ac:dyDescent="0.25">
      <c r="A632" s="10"/>
      <c r="B632" s="9"/>
      <c r="C632" s="10"/>
      <c r="D632" s="12"/>
      <c r="E632" s="13"/>
      <c r="F632" s="12"/>
      <c r="G632" s="13"/>
      <c r="H632" s="12"/>
      <c r="I632" s="13"/>
      <c r="J632" s="12"/>
    </row>
    <row r="633" spans="1:10" x14ac:dyDescent="0.25">
      <c r="A633" s="10"/>
      <c r="B633" s="9"/>
      <c r="C633" s="10"/>
      <c r="D633" s="11"/>
      <c r="E633" s="10"/>
      <c r="F633" s="11"/>
      <c r="G633" s="10"/>
      <c r="H633" s="11"/>
      <c r="I633" s="10"/>
      <c r="J633" s="11"/>
    </row>
    <row r="634" spans="1:10" x14ac:dyDescent="0.25">
      <c r="A634" s="10"/>
      <c r="B634" s="9"/>
      <c r="C634" s="10"/>
      <c r="D634" s="17"/>
      <c r="E634" s="10"/>
      <c r="F634" s="17"/>
      <c r="G634" s="10"/>
      <c r="H634" s="17"/>
      <c r="I634" s="10"/>
      <c r="J634" s="17"/>
    </row>
    <row r="635" spans="1:10" x14ac:dyDescent="0.25">
      <c r="A635" s="10"/>
      <c r="B635" s="9"/>
      <c r="C635" s="10"/>
      <c r="D635" s="11"/>
      <c r="E635" s="10"/>
      <c r="F635" s="11"/>
      <c r="G635" s="10"/>
      <c r="H635" s="11"/>
      <c r="I635" s="10"/>
      <c r="J635" s="11"/>
    </row>
    <row r="636" spans="1:10" x14ac:dyDescent="0.25">
      <c r="A636" s="10"/>
      <c r="B636" s="9"/>
      <c r="C636" s="10"/>
      <c r="D636" s="12"/>
      <c r="E636" s="13"/>
      <c r="F636" s="12"/>
      <c r="G636" s="13"/>
      <c r="H636" s="12"/>
      <c r="I636" s="13"/>
      <c r="J636" s="12"/>
    </row>
    <row r="637" spans="1:10" x14ac:dyDescent="0.25">
      <c r="A637" s="10"/>
      <c r="B637" s="9"/>
      <c r="C637" s="10"/>
      <c r="D637" s="11"/>
      <c r="E637" s="10"/>
      <c r="F637" s="11"/>
      <c r="G637" s="10"/>
      <c r="H637" s="11"/>
      <c r="I637" s="10"/>
      <c r="J637" s="11"/>
    </row>
    <row r="638" spans="1:10" x14ac:dyDescent="0.25">
      <c r="A638" s="10"/>
      <c r="B638" s="9"/>
      <c r="C638" s="10"/>
      <c r="D638" s="17"/>
      <c r="E638" s="10"/>
      <c r="F638" s="17"/>
      <c r="G638" s="10"/>
      <c r="H638" s="17"/>
      <c r="I638" s="10"/>
      <c r="J638" s="17"/>
    </row>
    <row r="639" spans="1:10" x14ac:dyDescent="0.25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 x14ac:dyDescent="0.25">
      <c r="A640" s="10"/>
      <c r="B640" s="9"/>
      <c r="C640" s="10"/>
      <c r="D640" s="12"/>
      <c r="E640" s="13"/>
      <c r="F640" s="12"/>
      <c r="G640" s="13"/>
      <c r="H640" s="12"/>
      <c r="I640" s="13"/>
      <c r="J640" s="12"/>
    </row>
    <row r="641" spans="1:10" x14ac:dyDescent="0.25">
      <c r="A641" s="10"/>
      <c r="B641" s="9"/>
      <c r="C641" s="10"/>
      <c r="D641" s="12"/>
      <c r="E641" s="13"/>
      <c r="F641" s="12"/>
      <c r="G641" s="13"/>
      <c r="H641" s="12"/>
      <c r="I641" s="13"/>
      <c r="J641" s="12"/>
    </row>
    <row r="642" spans="1:10" x14ac:dyDescent="0.25">
      <c r="A642" s="10"/>
      <c r="B642" s="9"/>
      <c r="C642" s="10"/>
      <c r="D642" s="12"/>
      <c r="E642" s="13"/>
      <c r="F642" s="12"/>
      <c r="G642" s="13"/>
      <c r="H642" s="12"/>
      <c r="I642" s="13"/>
      <c r="J642" s="12"/>
    </row>
    <row r="643" spans="1:10" x14ac:dyDescent="0.25">
      <c r="A643" s="10"/>
      <c r="B643" s="9"/>
      <c r="C643" s="10"/>
      <c r="D643" s="12"/>
      <c r="E643" s="13"/>
      <c r="F643" s="12"/>
      <c r="G643" s="13"/>
      <c r="H643" s="12"/>
      <c r="I643" s="13"/>
      <c r="J643" s="12"/>
    </row>
    <row r="644" spans="1:10" x14ac:dyDescent="0.25">
      <c r="A644" s="10"/>
      <c r="B644" s="9"/>
      <c r="C644" s="10"/>
      <c r="D644" s="12"/>
      <c r="E644" s="13"/>
      <c r="F644" s="12"/>
      <c r="G644" s="13"/>
      <c r="H644" s="12"/>
      <c r="I644" s="13"/>
      <c r="J644" s="12"/>
    </row>
    <row r="645" spans="1:10" x14ac:dyDescent="0.25">
      <c r="A645" s="10"/>
      <c r="B645" s="9"/>
      <c r="C645" s="10"/>
      <c r="D645" s="12"/>
      <c r="E645" s="13"/>
      <c r="F645" s="12"/>
      <c r="G645" s="13"/>
      <c r="H645" s="12"/>
      <c r="I645" s="13"/>
      <c r="J645" s="12"/>
    </row>
    <row r="646" spans="1:10" x14ac:dyDescent="0.25">
      <c r="A646" s="10"/>
      <c r="C646" s="10"/>
      <c r="D646" s="12"/>
      <c r="E646" s="13"/>
      <c r="F646" s="12"/>
      <c r="G646" s="13"/>
      <c r="H646" s="12"/>
      <c r="I646" s="13"/>
      <c r="J646" s="1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7" workbookViewId="0">
      <selection activeCell="G37" sqref="G37"/>
    </sheetView>
  </sheetViews>
  <sheetFormatPr defaultRowHeight="15" x14ac:dyDescent="0.25"/>
  <cols>
    <col min="1" max="1" width="7.42578125" customWidth="1"/>
    <col min="2" max="2" width="17.85546875" customWidth="1"/>
    <col min="3" max="3" width="13.5703125" customWidth="1"/>
    <col min="4" max="4" width="3.140625" customWidth="1"/>
    <col min="5" max="5" width="6.140625" customWidth="1"/>
    <col min="6" max="6" width="14.7109375" customWidth="1"/>
    <col min="7" max="7" width="36.5703125" customWidth="1"/>
    <col min="9" max="9" width="24.140625" customWidth="1"/>
  </cols>
  <sheetData>
    <row r="1" spans="1:13" ht="18.75" x14ac:dyDescent="0.3">
      <c r="A1" s="70" t="s">
        <v>844</v>
      </c>
      <c r="B1" s="36"/>
      <c r="C1" s="36"/>
      <c r="D1" s="36"/>
      <c r="E1" s="36"/>
      <c r="F1" s="36"/>
      <c r="G1" s="36"/>
      <c r="H1" s="66" t="s">
        <v>848</v>
      </c>
      <c r="I1" s="36"/>
      <c r="J1" s="36"/>
      <c r="K1" s="36"/>
      <c r="L1" s="36"/>
      <c r="M1" s="36"/>
    </row>
    <row r="2" spans="1:13" ht="4.5" customHeight="1" x14ac:dyDescent="0.25">
      <c r="A2" s="67"/>
      <c r="B2" s="36"/>
      <c r="C2" s="36"/>
      <c r="D2" s="36"/>
      <c r="E2" s="36"/>
      <c r="F2" s="36"/>
      <c r="G2" s="36"/>
      <c r="H2" s="67"/>
      <c r="I2" s="36"/>
      <c r="J2" s="36"/>
      <c r="K2" s="36"/>
      <c r="L2" s="68"/>
      <c r="M2" s="68"/>
    </row>
    <row r="3" spans="1:13" x14ac:dyDescent="0.25">
      <c r="A3" s="68">
        <v>1998</v>
      </c>
      <c r="B3" s="69" t="s">
        <v>825</v>
      </c>
      <c r="C3" s="36"/>
      <c r="D3" s="36"/>
      <c r="E3" s="68">
        <v>2012</v>
      </c>
      <c r="F3" s="69" t="s">
        <v>828</v>
      </c>
      <c r="G3" s="36"/>
      <c r="H3" s="68">
        <v>2012</v>
      </c>
      <c r="I3" s="69" t="s">
        <v>843</v>
      </c>
      <c r="J3" s="68">
        <v>2017</v>
      </c>
      <c r="K3" s="122" t="s">
        <v>843</v>
      </c>
      <c r="L3" s="36"/>
      <c r="M3" s="36"/>
    </row>
    <row r="4" spans="1:13" x14ac:dyDescent="0.25">
      <c r="A4" s="68">
        <v>2006</v>
      </c>
      <c r="B4" s="69" t="s">
        <v>836</v>
      </c>
      <c r="C4" s="36"/>
      <c r="D4" s="36"/>
      <c r="E4" s="68">
        <v>2014</v>
      </c>
      <c r="F4" s="69" t="s">
        <v>842</v>
      </c>
      <c r="G4" s="36"/>
      <c r="H4" s="68">
        <v>2013</v>
      </c>
      <c r="I4" s="69" t="s">
        <v>843</v>
      </c>
      <c r="J4" s="68">
        <v>2023</v>
      </c>
      <c r="K4" s="122" t="s">
        <v>838</v>
      </c>
    </row>
    <row r="5" spans="1:13" ht="17.25" customHeight="1" x14ac:dyDescent="0.25">
      <c r="A5" s="1">
        <v>2022</v>
      </c>
      <c r="B5" s="1" t="s">
        <v>1274</v>
      </c>
      <c r="E5" s="1">
        <v>2023</v>
      </c>
      <c r="F5" s="182" t="s">
        <v>825</v>
      </c>
      <c r="G5" s="1" t="s">
        <v>1275</v>
      </c>
    </row>
    <row r="6" spans="1:13" ht="17.25" customHeight="1" x14ac:dyDescent="0.25"/>
    <row r="7" spans="1:13" ht="18.75" x14ac:dyDescent="0.3">
      <c r="A7" s="66" t="s">
        <v>834</v>
      </c>
      <c r="B7" s="66"/>
      <c r="C7" s="36"/>
      <c r="D7" s="36"/>
      <c r="E7" s="36"/>
      <c r="F7" s="36"/>
      <c r="G7" s="36"/>
      <c r="H7" s="73" t="s">
        <v>859</v>
      </c>
    </row>
    <row r="8" spans="1:13" ht="19.5" customHeight="1" x14ac:dyDescent="0.3">
      <c r="A8" s="67"/>
      <c r="B8" s="36"/>
      <c r="C8" s="36"/>
      <c r="D8" s="36"/>
      <c r="E8" s="36"/>
      <c r="F8" s="36"/>
      <c r="G8" s="36"/>
      <c r="H8" s="73"/>
      <c r="I8" s="1" t="s">
        <v>1139</v>
      </c>
      <c r="J8" s="1" t="s">
        <v>1140</v>
      </c>
    </row>
    <row r="9" spans="1:13" ht="18.75" x14ac:dyDescent="0.3">
      <c r="A9" s="68">
        <v>2005</v>
      </c>
      <c r="B9" s="69" t="s">
        <v>825</v>
      </c>
      <c r="C9" s="69" t="s">
        <v>835</v>
      </c>
      <c r="D9" s="36"/>
      <c r="E9" s="68">
        <v>2013</v>
      </c>
      <c r="F9" s="69" t="s">
        <v>842</v>
      </c>
      <c r="G9" s="69" t="s">
        <v>835</v>
      </c>
      <c r="H9" s="73"/>
      <c r="I9" s="1" t="s">
        <v>842</v>
      </c>
      <c r="J9" s="1" t="s">
        <v>1138</v>
      </c>
    </row>
    <row r="10" spans="1:13" x14ac:dyDescent="0.25">
      <c r="A10" s="68">
        <v>2006</v>
      </c>
      <c r="B10" s="69" t="s">
        <v>836</v>
      </c>
      <c r="C10" s="69" t="s">
        <v>835</v>
      </c>
      <c r="D10" s="36"/>
      <c r="E10" s="68">
        <v>2013</v>
      </c>
      <c r="F10" s="69" t="s">
        <v>843</v>
      </c>
      <c r="G10" s="69" t="s">
        <v>839</v>
      </c>
      <c r="I10" s="1" t="s">
        <v>828</v>
      </c>
      <c r="J10" s="1" t="s">
        <v>1024</v>
      </c>
      <c r="K10" s="1"/>
    </row>
    <row r="11" spans="1:13" x14ac:dyDescent="0.25">
      <c r="A11" s="68">
        <v>2007</v>
      </c>
      <c r="B11" s="69" t="s">
        <v>837</v>
      </c>
      <c r="C11" s="69" t="s">
        <v>835</v>
      </c>
      <c r="D11" s="36"/>
      <c r="E11" s="68">
        <v>2015</v>
      </c>
      <c r="F11" s="69" t="s">
        <v>829</v>
      </c>
      <c r="G11" s="69" t="s">
        <v>839</v>
      </c>
      <c r="I11" s="1" t="s">
        <v>837</v>
      </c>
      <c r="J11" s="1" t="s">
        <v>860</v>
      </c>
      <c r="K11" s="1"/>
    </row>
    <row r="12" spans="1:13" x14ac:dyDescent="0.25">
      <c r="A12" s="68">
        <v>2007</v>
      </c>
      <c r="B12" s="69" t="s">
        <v>838</v>
      </c>
      <c r="C12" s="69" t="s">
        <v>839</v>
      </c>
      <c r="D12" s="36"/>
      <c r="E12" s="68">
        <v>2017</v>
      </c>
      <c r="F12" s="69" t="s">
        <v>1030</v>
      </c>
      <c r="G12" s="69" t="s">
        <v>839</v>
      </c>
      <c r="I12" s="1" t="s">
        <v>836</v>
      </c>
      <c r="J12" s="1">
        <v>-1999</v>
      </c>
    </row>
    <row r="13" spans="1:13" x14ac:dyDescent="0.25">
      <c r="A13" s="68">
        <v>2008</v>
      </c>
      <c r="B13" s="69" t="s">
        <v>828</v>
      </c>
      <c r="C13" s="69" t="s">
        <v>835</v>
      </c>
      <c r="D13" s="36"/>
      <c r="E13" s="69">
        <v>2022</v>
      </c>
      <c r="F13" s="69" t="s">
        <v>1139</v>
      </c>
      <c r="G13" s="69" t="s">
        <v>839</v>
      </c>
    </row>
    <row r="14" spans="1:13" ht="18.75" x14ac:dyDescent="0.3">
      <c r="A14" s="68">
        <v>2008</v>
      </c>
      <c r="B14" s="69" t="s">
        <v>840</v>
      </c>
      <c r="C14" s="69" t="s">
        <v>839</v>
      </c>
      <c r="D14" s="36"/>
      <c r="E14" s="69">
        <v>2021</v>
      </c>
      <c r="F14" s="69" t="s">
        <v>1273</v>
      </c>
      <c r="G14" s="69" t="s">
        <v>835</v>
      </c>
      <c r="H14" s="73" t="s">
        <v>870</v>
      </c>
      <c r="I14" s="88"/>
    </row>
    <row r="15" spans="1:13" ht="14.25" customHeight="1" x14ac:dyDescent="0.25">
      <c r="A15" s="68">
        <v>2009</v>
      </c>
      <c r="B15" s="69" t="s">
        <v>841</v>
      </c>
      <c r="C15" s="69" t="s">
        <v>835</v>
      </c>
      <c r="D15" s="36"/>
      <c r="E15" s="69">
        <v>2022</v>
      </c>
      <c r="F15" s="69" t="s">
        <v>1266</v>
      </c>
      <c r="G15" s="69" t="s">
        <v>835</v>
      </c>
    </row>
    <row r="16" spans="1:13" ht="18.75" customHeight="1" x14ac:dyDescent="0.25">
      <c r="A16" s="67"/>
      <c r="B16" s="36"/>
      <c r="C16" s="36"/>
      <c r="D16" s="36"/>
      <c r="E16" s="36"/>
      <c r="F16" s="36"/>
      <c r="G16" s="36"/>
      <c r="H16" s="89">
        <v>2014</v>
      </c>
      <c r="I16" s="1" t="s">
        <v>847</v>
      </c>
    </row>
    <row r="17" spans="1:13" ht="3.75" customHeight="1" x14ac:dyDescent="0.25">
      <c r="A17" s="67"/>
      <c r="B17" s="36"/>
      <c r="C17" s="36"/>
      <c r="D17" s="36"/>
      <c r="E17" s="36"/>
      <c r="F17" s="36"/>
      <c r="G17" s="36"/>
    </row>
    <row r="18" spans="1:13" ht="18.75" x14ac:dyDescent="0.3">
      <c r="A18" s="66" t="s">
        <v>845</v>
      </c>
      <c r="B18" s="36"/>
      <c r="C18" s="36"/>
      <c r="D18" s="36"/>
      <c r="E18" s="36"/>
      <c r="F18" s="36"/>
      <c r="G18" s="36"/>
      <c r="H18" s="73" t="s">
        <v>1039</v>
      </c>
      <c r="I18" s="73"/>
      <c r="L18" s="103"/>
      <c r="M18" s="103"/>
    </row>
    <row r="19" spans="1:13" ht="13.5" customHeight="1" x14ac:dyDescent="0.25">
      <c r="A19" s="68">
        <v>2005</v>
      </c>
      <c r="B19" s="69" t="s">
        <v>838</v>
      </c>
      <c r="C19" s="36"/>
      <c r="D19" s="36"/>
      <c r="E19" s="1">
        <v>2021</v>
      </c>
      <c r="F19" s="1" t="s">
        <v>1139</v>
      </c>
      <c r="G19" s="36"/>
      <c r="H19" s="89">
        <v>2016</v>
      </c>
      <c r="I19" s="1" t="s">
        <v>825</v>
      </c>
      <c r="J19" s="103"/>
      <c r="K19" s="103"/>
    </row>
    <row r="20" spans="1:13" x14ac:dyDescent="0.25">
      <c r="A20" s="68">
        <v>2010</v>
      </c>
      <c r="B20" s="69" t="s">
        <v>828</v>
      </c>
      <c r="C20" s="36"/>
      <c r="D20" s="36"/>
      <c r="G20" s="36"/>
      <c r="H20" s="89">
        <v>2018</v>
      </c>
      <c r="I20" s="1" t="s">
        <v>828</v>
      </c>
    </row>
    <row r="21" spans="1:13" x14ac:dyDescent="0.25">
      <c r="A21" s="68">
        <v>2012</v>
      </c>
      <c r="B21" s="69" t="s">
        <v>828</v>
      </c>
      <c r="C21" s="36"/>
      <c r="D21" s="36"/>
      <c r="G21" s="36"/>
    </row>
    <row r="22" spans="1:13" ht="18.75" x14ac:dyDescent="0.3">
      <c r="A22" s="68">
        <v>2013</v>
      </c>
      <c r="B22" s="69" t="s">
        <v>842</v>
      </c>
      <c r="C22" s="36"/>
      <c r="D22" s="36"/>
      <c r="E22" s="69"/>
      <c r="F22" s="69"/>
      <c r="G22" s="36"/>
      <c r="H22" s="73" t="s">
        <v>1265</v>
      </c>
      <c r="I22" s="97"/>
    </row>
    <row r="23" spans="1:13" x14ac:dyDescent="0.25">
      <c r="A23" s="68">
        <v>2014</v>
      </c>
      <c r="B23" s="69" t="s">
        <v>828</v>
      </c>
      <c r="C23" s="36"/>
      <c r="D23" s="36"/>
      <c r="E23" s="36"/>
      <c r="F23" s="36"/>
      <c r="G23" s="36"/>
      <c r="H23" s="1">
        <v>2023</v>
      </c>
      <c r="I23" s="1" t="s">
        <v>1266</v>
      </c>
    </row>
    <row r="24" spans="1:13" ht="18.75" x14ac:dyDescent="0.3">
      <c r="A24" s="72" t="s">
        <v>858</v>
      </c>
      <c r="B24" s="36"/>
      <c r="C24" s="36"/>
      <c r="D24" s="36"/>
      <c r="E24" s="36"/>
      <c r="F24" s="36"/>
      <c r="G24" s="36"/>
    </row>
    <row r="25" spans="1:13" ht="13.5" customHeight="1" x14ac:dyDescent="0.3">
      <c r="A25" s="72"/>
      <c r="B25" s="69" t="s">
        <v>855</v>
      </c>
      <c r="C25" s="36"/>
      <c r="D25" s="36"/>
      <c r="E25" s="36"/>
      <c r="F25" s="69" t="s">
        <v>903</v>
      </c>
      <c r="G25" s="36"/>
      <c r="H25" s="183" t="s">
        <v>1267</v>
      </c>
      <c r="I25" s="2"/>
      <c r="J25" s="2"/>
      <c r="K25" s="2"/>
    </row>
    <row r="26" spans="1:13" x14ac:dyDescent="0.25">
      <c r="A26" s="67"/>
      <c r="B26" s="69" t="s">
        <v>856</v>
      </c>
      <c r="C26" s="36"/>
      <c r="D26" s="36"/>
      <c r="E26" s="36"/>
      <c r="F26" s="69" t="s">
        <v>1025</v>
      </c>
      <c r="G26" s="36"/>
      <c r="H26" s="1">
        <v>2023</v>
      </c>
      <c r="I26" s="182" t="s">
        <v>825</v>
      </c>
    </row>
    <row r="27" spans="1:13" x14ac:dyDescent="0.25">
      <c r="A27" s="67"/>
      <c r="B27" s="69" t="s">
        <v>857</v>
      </c>
      <c r="C27" s="36"/>
      <c r="D27" s="36"/>
      <c r="E27" s="36"/>
      <c r="G27" s="36"/>
    </row>
    <row r="28" spans="1:13" ht="18" customHeight="1" x14ac:dyDescent="0.25">
      <c r="A28" s="67"/>
      <c r="B28" s="69" t="s">
        <v>924</v>
      </c>
      <c r="C28" s="36"/>
      <c r="D28" s="36"/>
      <c r="E28" s="36"/>
      <c r="F28" s="36"/>
      <c r="G28" s="36"/>
      <c r="K28" s="36"/>
      <c r="L28" s="36"/>
      <c r="M28" s="36"/>
    </row>
    <row r="29" spans="1:13" ht="18.75" customHeight="1" x14ac:dyDescent="0.25">
      <c r="A29" s="67"/>
      <c r="B29" s="36"/>
      <c r="C29" s="36"/>
      <c r="D29" s="36"/>
      <c r="E29" s="36"/>
      <c r="F29" s="36"/>
      <c r="G29" s="36"/>
    </row>
    <row r="30" spans="1:13" ht="18.75" x14ac:dyDescent="0.3">
      <c r="A30" s="66" t="s">
        <v>846</v>
      </c>
      <c r="B30" s="36"/>
      <c r="C30" s="36"/>
      <c r="D30" s="36"/>
      <c r="E30" s="36"/>
      <c r="F30" s="36"/>
      <c r="G30" s="36"/>
      <c r="H30" s="66" t="s">
        <v>1269</v>
      </c>
      <c r="I30" s="36"/>
      <c r="J30" s="36"/>
    </row>
    <row r="31" spans="1:13" ht="16.5" customHeight="1" x14ac:dyDescent="0.25">
      <c r="A31" s="68">
        <v>2008</v>
      </c>
      <c r="B31" s="69" t="s">
        <v>841</v>
      </c>
      <c r="C31" s="36"/>
      <c r="D31" s="36"/>
      <c r="E31" s="36"/>
      <c r="F31" s="36"/>
      <c r="G31" s="36"/>
      <c r="H31" s="1">
        <v>2023</v>
      </c>
      <c r="I31" s="1" t="s">
        <v>1268</v>
      </c>
      <c r="J31" s="1"/>
    </row>
    <row r="32" spans="1:13" x14ac:dyDescent="0.25">
      <c r="C32" s="36"/>
      <c r="D32" s="36"/>
      <c r="E32" s="36"/>
      <c r="F32" s="36"/>
      <c r="G32" s="36"/>
      <c r="H32" s="1">
        <v>2024</v>
      </c>
      <c r="I32" s="1" t="s">
        <v>1268</v>
      </c>
    </row>
    <row r="33" spans="1:11" ht="16.5" customHeight="1" x14ac:dyDescent="0.25">
      <c r="A33" s="67"/>
      <c r="B33" s="36"/>
      <c r="C33" s="36"/>
      <c r="D33" s="36"/>
      <c r="E33" s="36"/>
      <c r="F33" s="36"/>
      <c r="G33" s="36"/>
    </row>
    <row r="34" spans="1:11" ht="18.75" x14ac:dyDescent="0.3">
      <c r="A34" s="66" t="s">
        <v>1270</v>
      </c>
      <c r="B34" s="36"/>
      <c r="C34" s="36"/>
      <c r="D34" s="36"/>
      <c r="E34" s="36"/>
      <c r="F34" s="36"/>
      <c r="G34" s="36"/>
      <c r="H34" s="66" t="s">
        <v>1271</v>
      </c>
      <c r="I34" s="36"/>
      <c r="J34" s="36"/>
      <c r="K34" s="36"/>
    </row>
    <row r="35" spans="1:11" ht="6.75" customHeight="1" x14ac:dyDescent="0.25">
      <c r="A35" s="67"/>
      <c r="B35" s="36"/>
      <c r="C35" s="36"/>
      <c r="D35" s="36"/>
      <c r="E35" s="1"/>
      <c r="F35" s="69"/>
      <c r="G35" s="36"/>
    </row>
    <row r="36" spans="1:11" ht="22.5" customHeight="1" x14ac:dyDescent="0.25">
      <c r="A36" s="68">
        <v>2013</v>
      </c>
      <c r="B36" s="69" t="s">
        <v>847</v>
      </c>
      <c r="C36" s="68">
        <v>2021</v>
      </c>
      <c r="D36" s="69" t="s">
        <v>1139</v>
      </c>
      <c r="E36" s="69"/>
      <c r="F36" s="69"/>
      <c r="G36" s="36"/>
      <c r="H36" s="1">
        <v>2023</v>
      </c>
      <c r="I36" s="1" t="s">
        <v>1272</v>
      </c>
    </row>
    <row r="37" spans="1:11" ht="17.25" customHeight="1" x14ac:dyDescent="0.25">
      <c r="A37" s="1">
        <v>2019</v>
      </c>
      <c r="B37" s="1" t="s">
        <v>1156</v>
      </c>
      <c r="C37" s="69"/>
      <c r="D37" s="69"/>
      <c r="E37" s="36"/>
      <c r="F37" s="36"/>
      <c r="G37" s="36"/>
      <c r="H37" s="1">
        <v>2023</v>
      </c>
      <c r="I37" s="1" t="s">
        <v>1268</v>
      </c>
    </row>
    <row r="38" spans="1:11" x14ac:dyDescent="0.25">
      <c r="G38" s="36"/>
    </row>
    <row r="39" spans="1:11" ht="14.25" customHeight="1" x14ac:dyDescent="0.25">
      <c r="G39" s="36"/>
    </row>
    <row r="40" spans="1:11" ht="18.75" x14ac:dyDescent="0.3">
      <c r="A40" s="66" t="s">
        <v>1276</v>
      </c>
      <c r="B40" s="36"/>
      <c r="C40" s="36"/>
      <c r="D40" s="36"/>
      <c r="E40" s="36"/>
      <c r="G40" s="36"/>
    </row>
    <row r="41" spans="1:11" x14ac:dyDescent="0.25">
      <c r="A41" s="1">
        <v>2023</v>
      </c>
      <c r="B41" s="1" t="s">
        <v>1277</v>
      </c>
    </row>
    <row r="42" spans="1:11" ht="8.25" customHeight="1" x14ac:dyDescent="0.25"/>
    <row r="44" spans="1:11" ht="20.25" customHeight="1" x14ac:dyDescent="0.25"/>
    <row r="45" spans="1:11" ht="13.5" customHeight="1" x14ac:dyDescent="0.25"/>
    <row r="49" spans="7:7" ht="15" customHeight="1" x14ac:dyDescent="0.25"/>
    <row r="51" spans="7:7" ht="9" customHeight="1" x14ac:dyDescent="0.25"/>
    <row r="54" spans="7:7" x14ac:dyDescent="0.25">
      <c r="G54" s="103"/>
    </row>
    <row r="55" spans="7:7" s="103" customFormat="1" x14ac:dyDescent="0.25">
      <c r="G55"/>
    </row>
  </sheetData>
  <pageMargins left="0.2" right="0.2" top="0.5" bottom="0.2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selection activeCell="S17" sqref="S17"/>
    </sheetView>
  </sheetViews>
  <sheetFormatPr defaultRowHeight="15" x14ac:dyDescent="0.25"/>
  <cols>
    <col min="1" max="1" width="5" customWidth="1"/>
    <col min="2" max="2" width="10" customWidth="1"/>
    <col min="3" max="3" width="1.7109375" customWidth="1"/>
    <col min="4" max="4" width="8.28515625" customWidth="1"/>
    <col min="5" max="5" width="1.7109375" customWidth="1"/>
    <col min="7" max="7" width="2" customWidth="1"/>
    <col min="9" max="9" width="1.5703125" customWidth="1"/>
    <col min="10" max="10" width="12.140625" customWidth="1"/>
    <col min="11" max="11" width="2" customWidth="1"/>
    <col min="12" max="12" width="9.140625" style="3"/>
    <col min="13" max="13" width="1.7109375" customWidth="1"/>
    <col min="14" max="14" width="11.85546875" customWidth="1"/>
    <col min="15" max="15" width="1.85546875" customWidth="1"/>
    <col min="16" max="16" width="13" customWidth="1"/>
  </cols>
  <sheetData>
    <row r="1" spans="1:12" ht="15.75" x14ac:dyDescent="0.25">
      <c r="B1" s="4" t="s">
        <v>582</v>
      </c>
      <c r="C1" s="4"/>
      <c r="D1" s="4" t="s">
        <v>1</v>
      </c>
      <c r="E1" s="2" t="s">
        <v>419</v>
      </c>
      <c r="F1" s="7"/>
      <c r="G1" s="8"/>
      <c r="H1" s="5"/>
      <c r="J1" s="132" t="s">
        <v>1087</v>
      </c>
      <c r="K1" s="19"/>
    </row>
    <row r="2" spans="1:12" ht="15.75" x14ac:dyDescent="0.2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K2" s="4"/>
      <c r="L2" s="4">
        <v>132</v>
      </c>
    </row>
    <row r="3" spans="1:12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K3" s="12"/>
      <c r="L3" s="12">
        <v>0</v>
      </c>
    </row>
    <row r="4" spans="1:12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  <c r="K4" s="12"/>
      <c r="L4" s="12">
        <v>0</v>
      </c>
    </row>
    <row r="5" spans="1:12" x14ac:dyDescent="0.25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  <c r="K5" s="12"/>
      <c r="L5" s="12">
        <v>0</v>
      </c>
    </row>
    <row r="6" spans="1:12" x14ac:dyDescent="0.25">
      <c r="A6" s="10"/>
      <c r="B6" s="9"/>
      <c r="C6" s="10"/>
      <c r="D6" s="11"/>
      <c r="E6" s="10"/>
      <c r="F6" s="11"/>
      <c r="G6" s="10"/>
      <c r="H6" s="11"/>
      <c r="I6" s="10"/>
      <c r="J6" s="11"/>
      <c r="K6" s="11"/>
    </row>
    <row r="7" spans="1:12" x14ac:dyDescent="0.25">
      <c r="A7" s="10"/>
      <c r="B7" s="9" t="s">
        <v>8</v>
      </c>
      <c r="C7" s="10"/>
      <c r="D7" s="12">
        <v>112.5</v>
      </c>
      <c r="E7" s="13"/>
      <c r="F7" s="12">
        <v>120</v>
      </c>
      <c r="G7" s="13"/>
      <c r="H7" s="12">
        <v>145</v>
      </c>
      <c r="I7" s="13"/>
      <c r="J7" s="12">
        <v>165</v>
      </c>
      <c r="K7" s="12"/>
      <c r="L7" s="12">
        <v>145</v>
      </c>
    </row>
    <row r="8" spans="1:12" x14ac:dyDescent="0.25">
      <c r="A8" s="10"/>
      <c r="B8" s="9" t="s">
        <v>9</v>
      </c>
      <c r="C8" s="10"/>
      <c r="D8" s="11" t="s">
        <v>635</v>
      </c>
      <c r="E8" s="10"/>
      <c r="F8" s="11" t="s">
        <v>636</v>
      </c>
      <c r="G8" s="10"/>
      <c r="H8" s="11" t="s">
        <v>636</v>
      </c>
      <c r="I8" s="10"/>
      <c r="J8" s="11" t="s">
        <v>784</v>
      </c>
      <c r="K8" s="11"/>
      <c r="L8" s="11" t="s">
        <v>639</v>
      </c>
    </row>
    <row r="9" spans="1:12" x14ac:dyDescent="0.25">
      <c r="A9" s="15"/>
      <c r="B9" s="14"/>
      <c r="C9" s="15"/>
      <c r="D9" s="16" t="s">
        <v>22</v>
      </c>
      <c r="E9" s="15"/>
      <c r="F9" s="16" t="s">
        <v>104</v>
      </c>
      <c r="G9" s="15"/>
      <c r="H9" s="16" t="s">
        <v>103</v>
      </c>
      <c r="I9" s="15"/>
      <c r="J9" s="16" t="s">
        <v>104</v>
      </c>
      <c r="K9" s="16"/>
      <c r="L9" s="16" t="s">
        <v>103</v>
      </c>
    </row>
    <row r="10" spans="1:12" x14ac:dyDescent="0.25">
      <c r="A10" s="10"/>
      <c r="B10" s="9"/>
      <c r="C10" s="10"/>
      <c r="D10" s="11"/>
      <c r="E10" s="10"/>
      <c r="F10" s="11"/>
      <c r="G10" s="10"/>
      <c r="H10" s="11"/>
      <c r="I10" s="10"/>
      <c r="J10" s="11"/>
      <c r="K10" s="11"/>
      <c r="L10" s="11"/>
    </row>
    <row r="11" spans="1:12" x14ac:dyDescent="0.25">
      <c r="A11" s="10"/>
      <c r="B11" s="9" t="s">
        <v>14</v>
      </c>
      <c r="C11" s="10"/>
      <c r="D11" s="12">
        <v>0</v>
      </c>
      <c r="E11" s="13"/>
      <c r="F11" s="12">
        <v>0</v>
      </c>
      <c r="G11" s="13"/>
      <c r="H11" s="12">
        <v>112.5</v>
      </c>
      <c r="I11" s="13"/>
      <c r="J11" s="12">
        <v>165</v>
      </c>
      <c r="K11" s="12"/>
      <c r="L11" s="12">
        <v>132.5</v>
      </c>
    </row>
    <row r="12" spans="1:12" x14ac:dyDescent="0.25">
      <c r="A12" s="10"/>
      <c r="B12" s="9"/>
      <c r="C12" s="10"/>
      <c r="D12" s="11"/>
      <c r="E12" s="10"/>
      <c r="F12" s="11"/>
      <c r="G12" s="10"/>
      <c r="H12" s="11" t="s">
        <v>631</v>
      </c>
      <c r="I12" s="10"/>
      <c r="J12" s="12" t="s">
        <v>638</v>
      </c>
      <c r="K12" s="12"/>
      <c r="L12" s="11" t="s">
        <v>591</v>
      </c>
    </row>
    <row r="13" spans="1:12" x14ac:dyDescent="0.25">
      <c r="A13" s="10"/>
      <c r="B13" s="9"/>
      <c r="C13" s="10"/>
      <c r="D13" s="16"/>
      <c r="E13" s="15"/>
      <c r="F13" s="16"/>
      <c r="G13" s="15"/>
      <c r="H13" s="16" t="s">
        <v>260</v>
      </c>
      <c r="I13" s="15"/>
      <c r="J13" s="18" t="s">
        <v>106</v>
      </c>
      <c r="K13" s="18"/>
      <c r="L13" s="17" t="s">
        <v>22</v>
      </c>
    </row>
    <row r="14" spans="1:12" x14ac:dyDescent="0.25">
      <c r="A14" s="10"/>
      <c r="B14" s="9"/>
      <c r="C14" s="10"/>
      <c r="D14" s="11"/>
      <c r="E14" s="10"/>
      <c r="F14" s="11"/>
      <c r="G14" s="10"/>
      <c r="H14" s="11"/>
      <c r="I14" s="10"/>
      <c r="J14" s="11"/>
      <c r="K14" s="11"/>
    </row>
    <row r="15" spans="1:12" x14ac:dyDescent="0.25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K15" s="12"/>
      <c r="L15" s="12">
        <v>205</v>
      </c>
    </row>
    <row r="16" spans="1:12" x14ac:dyDescent="0.25">
      <c r="A16" s="10"/>
      <c r="B16" s="9"/>
      <c r="C16" s="10"/>
      <c r="D16" s="12"/>
      <c r="E16" s="13"/>
      <c r="F16" s="12"/>
      <c r="G16" s="13"/>
      <c r="H16" s="12"/>
      <c r="I16" s="13"/>
      <c r="J16" s="12"/>
      <c r="K16" s="12"/>
      <c r="L16" s="12" t="s">
        <v>641</v>
      </c>
    </row>
    <row r="17" spans="1:12" x14ac:dyDescent="0.25">
      <c r="A17" s="10"/>
      <c r="B17" s="9"/>
      <c r="C17" s="10"/>
      <c r="D17" s="12"/>
      <c r="E17" s="13"/>
      <c r="F17" s="12"/>
      <c r="G17" s="13"/>
      <c r="H17" s="12"/>
      <c r="I17" s="13"/>
      <c r="J17" s="12"/>
      <c r="K17" s="12"/>
      <c r="L17" s="18" t="s">
        <v>65</v>
      </c>
    </row>
    <row r="18" spans="1:12" x14ac:dyDescent="0.25">
      <c r="A18" s="10"/>
      <c r="B18" s="9"/>
      <c r="C18" s="10"/>
      <c r="D18" s="12"/>
      <c r="E18" s="13"/>
      <c r="F18" s="12"/>
      <c r="G18" s="13"/>
      <c r="H18" s="12"/>
      <c r="I18" s="13"/>
      <c r="J18" s="12"/>
      <c r="K18" s="12"/>
      <c r="L18" s="12"/>
    </row>
    <row r="19" spans="1:12" x14ac:dyDescent="0.25">
      <c r="A19" s="10"/>
      <c r="B19" s="9" t="s">
        <v>15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  <c r="K19" s="12"/>
      <c r="L19" s="12">
        <v>162.5</v>
      </c>
    </row>
    <row r="20" spans="1:12" x14ac:dyDescent="0.25">
      <c r="A20" s="10"/>
      <c r="B20" s="9" t="s">
        <v>16</v>
      </c>
      <c r="C20" s="10"/>
      <c r="D20" s="12"/>
      <c r="E20" s="13"/>
      <c r="F20" s="12"/>
      <c r="G20" s="13"/>
      <c r="H20" s="12"/>
      <c r="I20" s="13"/>
      <c r="J20" s="12"/>
      <c r="K20" s="12"/>
      <c r="L20" s="12" t="s">
        <v>643</v>
      </c>
    </row>
    <row r="21" spans="1:12" x14ac:dyDescent="0.25">
      <c r="A21" s="10"/>
      <c r="B21" s="9"/>
      <c r="C21" s="10"/>
      <c r="D21" s="12"/>
      <c r="E21" s="13"/>
      <c r="F21" s="12"/>
      <c r="G21" s="13"/>
      <c r="H21" s="12"/>
      <c r="I21" s="13"/>
      <c r="J21" s="12"/>
      <c r="K21" s="12"/>
      <c r="L21" s="18" t="s">
        <v>343</v>
      </c>
    </row>
    <row r="22" spans="1:12" x14ac:dyDescent="0.25">
      <c r="A22" s="10"/>
      <c r="B22" s="9"/>
      <c r="C22" s="10"/>
      <c r="D22" s="12"/>
      <c r="E22" s="13"/>
      <c r="F22" s="12"/>
      <c r="G22" s="13"/>
      <c r="H22" s="12"/>
      <c r="I22" s="13"/>
      <c r="J22" s="12"/>
      <c r="K22" s="12"/>
    </row>
    <row r="23" spans="1:12" x14ac:dyDescent="0.25">
      <c r="A23" s="10"/>
      <c r="B23" s="9" t="s">
        <v>17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K23" s="12"/>
      <c r="L23" s="22">
        <v>0</v>
      </c>
    </row>
    <row r="24" spans="1:12" x14ac:dyDescent="0.25">
      <c r="A24" s="10"/>
      <c r="B24" s="9" t="s">
        <v>30</v>
      </c>
      <c r="C24" s="10"/>
      <c r="D24" s="12"/>
      <c r="E24" s="13"/>
      <c r="F24" s="12"/>
      <c r="G24" s="13"/>
      <c r="H24" s="12"/>
      <c r="I24" s="13"/>
      <c r="J24" s="12"/>
      <c r="K24" s="12"/>
    </row>
    <row r="25" spans="1:12" x14ac:dyDescent="0.25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  <c r="K25" s="12"/>
      <c r="L25" s="22">
        <v>0</v>
      </c>
    </row>
    <row r="26" spans="1:12" x14ac:dyDescent="0.25">
      <c r="A26" s="10"/>
      <c r="B26" s="9" t="s">
        <v>19</v>
      </c>
      <c r="C26" s="10"/>
      <c r="D26" s="12"/>
      <c r="E26" s="13"/>
      <c r="F26" s="12"/>
      <c r="G26" s="13"/>
      <c r="H26" s="12"/>
      <c r="I26" s="13"/>
      <c r="J26" s="12"/>
      <c r="K26" s="12"/>
    </row>
    <row r="27" spans="1:12" x14ac:dyDescent="0.25">
      <c r="A27" s="10"/>
      <c r="B27" s="9" t="s">
        <v>18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K27" s="12"/>
      <c r="L27" s="22">
        <v>0</v>
      </c>
    </row>
    <row r="28" spans="1:12" x14ac:dyDescent="0.25">
      <c r="A28" s="10"/>
      <c r="B28" s="9" t="s">
        <v>20</v>
      </c>
      <c r="C28" s="10"/>
      <c r="D28" s="12"/>
      <c r="E28" s="13"/>
      <c r="F28" s="12"/>
      <c r="G28" s="13"/>
      <c r="H28" s="12"/>
      <c r="I28" s="13"/>
      <c r="J28" s="12"/>
      <c r="K28" s="12"/>
    </row>
    <row r="29" spans="1:12" x14ac:dyDescent="0.25">
      <c r="A29" s="10"/>
      <c r="B29" s="9" t="s">
        <v>18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K29" s="12"/>
      <c r="L29" s="22">
        <v>0</v>
      </c>
    </row>
    <row r="30" spans="1:12" x14ac:dyDescent="0.25">
      <c r="A30" s="10"/>
      <c r="B30" s="9" t="s">
        <v>63</v>
      </c>
      <c r="C30" s="10"/>
      <c r="D30" s="12"/>
      <c r="E30" s="13"/>
      <c r="F30" s="12"/>
      <c r="G30" s="13"/>
      <c r="H30" s="12"/>
      <c r="I30" s="13"/>
      <c r="J30" s="12"/>
      <c r="K30" s="12"/>
    </row>
    <row r="31" spans="1:12" x14ac:dyDescent="0.25">
      <c r="A31" s="10"/>
      <c r="B31" s="9" t="s">
        <v>29</v>
      </c>
      <c r="C31" s="10"/>
      <c r="D31" s="12"/>
      <c r="E31" s="13"/>
      <c r="F31" s="12"/>
      <c r="G31" s="13"/>
      <c r="H31" s="12"/>
      <c r="I31" s="13"/>
      <c r="J31" s="12"/>
      <c r="K31" s="12"/>
    </row>
    <row r="32" spans="1:12" x14ac:dyDescent="0.25">
      <c r="A32" s="10"/>
      <c r="B32" s="9" t="s">
        <v>23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  <c r="K32" s="12"/>
      <c r="L32" s="22">
        <v>0</v>
      </c>
    </row>
    <row r="33" spans="1:16" x14ac:dyDescent="0.25">
      <c r="A33" s="10"/>
      <c r="B33" s="9" t="s">
        <v>24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  <c r="K33" s="12"/>
      <c r="L33" s="22">
        <v>0</v>
      </c>
    </row>
    <row r="34" spans="1:16" x14ac:dyDescent="0.25">
      <c r="A34" s="10"/>
      <c r="B34" s="9"/>
      <c r="C34" s="10"/>
      <c r="D34" s="12"/>
      <c r="E34" s="13"/>
      <c r="F34" s="12"/>
      <c r="G34" s="13"/>
      <c r="H34" s="12"/>
      <c r="I34" s="13"/>
      <c r="J34" s="12"/>
      <c r="K34" s="12"/>
    </row>
    <row r="35" spans="1:16" x14ac:dyDescent="0.25">
      <c r="A35" s="10"/>
      <c r="B35" s="9" t="s">
        <v>25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K35" s="12"/>
      <c r="L35" s="12">
        <v>80</v>
      </c>
    </row>
    <row r="36" spans="1:16" x14ac:dyDescent="0.25">
      <c r="A36" s="10"/>
      <c r="B36" s="9"/>
      <c r="C36" s="10"/>
      <c r="D36" s="12"/>
      <c r="E36" s="13"/>
      <c r="F36" s="12"/>
      <c r="G36" s="13"/>
      <c r="H36" s="12"/>
      <c r="I36" s="13"/>
      <c r="J36" s="12"/>
      <c r="K36" s="12"/>
      <c r="L36" s="12" t="s">
        <v>644</v>
      </c>
    </row>
    <row r="37" spans="1:16" x14ac:dyDescent="0.25">
      <c r="A37" s="10"/>
      <c r="B37" s="9"/>
      <c r="C37" s="10"/>
      <c r="D37" s="12"/>
      <c r="E37" s="13"/>
      <c r="F37" s="12"/>
      <c r="G37" s="13"/>
      <c r="H37" s="12"/>
      <c r="I37" s="13"/>
      <c r="J37" s="12"/>
      <c r="K37" s="12"/>
      <c r="L37" s="18" t="s">
        <v>227</v>
      </c>
    </row>
    <row r="38" spans="1:16" x14ac:dyDescent="0.25">
      <c r="A38" s="10"/>
      <c r="B38" s="9"/>
      <c r="C38" s="10"/>
      <c r="D38" s="12"/>
      <c r="E38" s="13"/>
      <c r="F38" s="12"/>
      <c r="G38" s="13"/>
      <c r="H38" s="12"/>
      <c r="I38" s="13"/>
      <c r="J38" s="12"/>
      <c r="K38" s="12"/>
    </row>
    <row r="39" spans="1:16" x14ac:dyDescent="0.25">
      <c r="A39" s="10"/>
      <c r="B39" s="9" t="s">
        <v>26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K39" s="12"/>
      <c r="L39" s="22">
        <v>0</v>
      </c>
    </row>
    <row r="40" spans="1:16" x14ac:dyDescent="0.25">
      <c r="A40" s="10"/>
      <c r="B40" s="9" t="s">
        <v>27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K40" s="12"/>
      <c r="L40" s="22">
        <v>0</v>
      </c>
    </row>
    <row r="41" spans="1:16" x14ac:dyDescent="0.25">
      <c r="A41" s="10"/>
      <c r="B41" s="9"/>
      <c r="C41" s="10"/>
      <c r="D41" s="12"/>
      <c r="E41" s="13"/>
      <c r="F41" s="12"/>
      <c r="G41" s="13"/>
      <c r="H41" s="12"/>
      <c r="I41" s="13"/>
      <c r="J41" s="12"/>
      <c r="K41" s="12"/>
      <c r="L41" s="22"/>
    </row>
    <row r="42" spans="1:16" x14ac:dyDescent="0.25">
      <c r="A42" s="10"/>
      <c r="B42" s="9" t="s">
        <v>28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  <c r="K42" s="12"/>
      <c r="L42" s="22">
        <v>0</v>
      </c>
    </row>
    <row r="43" spans="1:16" x14ac:dyDescent="0.25">
      <c r="A43" s="10"/>
      <c r="B43" s="9" t="s">
        <v>29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K43" s="12"/>
      <c r="L43" s="22">
        <v>0</v>
      </c>
    </row>
    <row r="44" spans="1:16" x14ac:dyDescent="0.25">
      <c r="A44" s="10"/>
      <c r="B44" s="9"/>
      <c r="C44" s="10"/>
      <c r="D44" s="12"/>
      <c r="E44" s="13"/>
      <c r="F44" s="12"/>
      <c r="G44" s="13"/>
      <c r="H44" s="12"/>
      <c r="I44" s="13"/>
      <c r="J44" s="12"/>
      <c r="K44" s="12"/>
      <c r="L44" s="22"/>
    </row>
    <row r="45" spans="1:16" x14ac:dyDescent="0.25">
      <c r="A45" s="10"/>
      <c r="B45" s="9" t="s">
        <v>31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  <c r="K45" s="12"/>
      <c r="L45" s="22">
        <v>0</v>
      </c>
    </row>
    <row r="46" spans="1:16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  <c r="K46" s="12"/>
      <c r="L46" s="22"/>
    </row>
    <row r="47" spans="1:16" ht="15.75" x14ac:dyDescent="0.25">
      <c r="A47" s="8"/>
      <c r="B47" s="4" t="s">
        <v>582</v>
      </c>
      <c r="C47" s="4"/>
      <c r="D47" s="4" t="s">
        <v>1</v>
      </c>
      <c r="E47" s="2" t="s">
        <v>420</v>
      </c>
      <c r="F47" s="7"/>
      <c r="G47" s="8"/>
      <c r="H47" s="5"/>
      <c r="J47" s="132" t="s">
        <v>1087</v>
      </c>
      <c r="K47" s="19"/>
    </row>
    <row r="48" spans="1:16" ht="15.75" x14ac:dyDescent="0.25">
      <c r="A48" s="8"/>
      <c r="B48" s="4" t="s">
        <v>3</v>
      </c>
      <c r="C48" s="4"/>
      <c r="D48" s="4">
        <v>148</v>
      </c>
      <c r="E48" s="4"/>
      <c r="F48" s="4">
        <v>165</v>
      </c>
      <c r="G48" s="4"/>
      <c r="H48" s="4">
        <v>181</v>
      </c>
      <c r="I48" s="4"/>
      <c r="J48" s="4">
        <v>198</v>
      </c>
      <c r="K48" s="4"/>
      <c r="L48" s="4" t="s">
        <v>585</v>
      </c>
      <c r="N48" s="4">
        <v>242</v>
      </c>
      <c r="O48" s="4"/>
      <c r="P48" s="4" t="s">
        <v>1218</v>
      </c>
    </row>
    <row r="49" spans="1:12" x14ac:dyDescent="0.25">
      <c r="A49" s="10"/>
      <c r="B49" s="9" t="s">
        <v>11</v>
      </c>
      <c r="C49" s="10"/>
      <c r="D49" s="12">
        <v>0</v>
      </c>
      <c r="E49" s="13"/>
      <c r="F49" s="12">
        <v>0</v>
      </c>
      <c r="G49" s="13"/>
      <c r="H49" s="12">
        <v>0</v>
      </c>
      <c r="I49" s="13"/>
      <c r="J49" s="12">
        <v>0</v>
      </c>
      <c r="K49" s="12"/>
      <c r="L49" s="12">
        <v>267.5</v>
      </c>
    </row>
    <row r="50" spans="1:12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K50" s="12"/>
      <c r="L50" s="12" t="s">
        <v>651</v>
      </c>
    </row>
    <row r="51" spans="1:12" x14ac:dyDescent="0.25">
      <c r="A51" s="10"/>
      <c r="B51" s="9"/>
      <c r="C51" s="10"/>
      <c r="D51" s="12"/>
      <c r="E51" s="13"/>
      <c r="F51" s="12"/>
      <c r="G51" s="13"/>
      <c r="H51" s="12"/>
      <c r="I51" s="13"/>
      <c r="J51" s="12"/>
      <c r="K51" s="12"/>
      <c r="L51" s="18" t="s">
        <v>332</v>
      </c>
    </row>
    <row r="52" spans="1:12" x14ac:dyDescent="0.25">
      <c r="A52" s="10"/>
      <c r="B52" s="9"/>
      <c r="C52" s="10"/>
      <c r="D52" s="12"/>
      <c r="E52" s="13"/>
      <c r="F52" s="12"/>
      <c r="G52" s="13"/>
      <c r="H52" s="12"/>
      <c r="I52" s="13"/>
      <c r="J52" s="12"/>
      <c r="K52" s="12"/>
    </row>
    <row r="53" spans="1:12" x14ac:dyDescent="0.25">
      <c r="A53" s="10"/>
      <c r="B53" s="9" t="s">
        <v>12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  <c r="K53" s="12"/>
      <c r="L53" s="22">
        <v>0</v>
      </c>
    </row>
    <row r="54" spans="1:12" x14ac:dyDescent="0.25">
      <c r="A54" s="10"/>
      <c r="B54" s="9" t="s">
        <v>13</v>
      </c>
      <c r="C54" s="10"/>
      <c r="D54" s="12">
        <v>0</v>
      </c>
      <c r="E54" s="13"/>
      <c r="F54" s="12">
        <v>0</v>
      </c>
      <c r="G54" s="13"/>
      <c r="H54" s="12">
        <v>0</v>
      </c>
      <c r="I54" s="13"/>
      <c r="J54" s="12">
        <v>0</v>
      </c>
      <c r="K54" s="12"/>
      <c r="L54" s="22">
        <v>0</v>
      </c>
    </row>
    <row r="55" spans="1:12" x14ac:dyDescent="0.25">
      <c r="A55" s="10"/>
      <c r="B55" s="9"/>
      <c r="C55" s="10"/>
      <c r="D55" s="11"/>
      <c r="E55" s="10"/>
      <c r="F55" s="11"/>
      <c r="G55" s="10"/>
      <c r="H55" s="11"/>
      <c r="I55" s="10"/>
      <c r="J55" s="11"/>
      <c r="K55" s="11"/>
    </row>
    <row r="56" spans="1:12" x14ac:dyDescent="0.25">
      <c r="A56" s="10"/>
      <c r="B56" s="9" t="s">
        <v>8</v>
      </c>
      <c r="C56" s="10"/>
      <c r="D56" s="12">
        <v>170</v>
      </c>
      <c r="E56" s="13"/>
      <c r="F56" s="12">
        <v>140</v>
      </c>
      <c r="G56" s="13"/>
      <c r="H56" s="12">
        <v>155</v>
      </c>
      <c r="I56" s="13"/>
      <c r="J56" s="12">
        <v>180</v>
      </c>
      <c r="K56" s="12"/>
      <c r="L56" s="12">
        <v>205</v>
      </c>
    </row>
    <row r="57" spans="1:12" x14ac:dyDescent="0.25">
      <c r="A57" s="10"/>
      <c r="B57" s="9" t="s">
        <v>9</v>
      </c>
      <c r="C57" s="10"/>
      <c r="D57" s="11" t="s">
        <v>640</v>
      </c>
      <c r="E57" s="10"/>
      <c r="F57" s="11" t="s">
        <v>645</v>
      </c>
      <c r="G57" s="10"/>
      <c r="H57" s="11" t="s">
        <v>646</v>
      </c>
      <c r="I57" s="10"/>
      <c r="J57" s="11" t="s">
        <v>649</v>
      </c>
      <c r="K57" s="11"/>
      <c r="L57" s="11" t="s">
        <v>650</v>
      </c>
    </row>
    <row r="58" spans="1:12" x14ac:dyDescent="0.25">
      <c r="A58" s="10"/>
      <c r="B58" s="14"/>
      <c r="C58" s="15"/>
      <c r="D58" s="16" t="s">
        <v>103</v>
      </c>
      <c r="E58" s="15"/>
      <c r="F58" s="16" t="s">
        <v>104</v>
      </c>
      <c r="G58" s="15"/>
      <c r="H58" s="16" t="s">
        <v>103</v>
      </c>
      <c r="I58" s="15"/>
      <c r="J58" s="16" t="s">
        <v>103</v>
      </c>
      <c r="K58" s="16"/>
      <c r="L58" s="16" t="s">
        <v>103</v>
      </c>
    </row>
    <row r="59" spans="1:12" x14ac:dyDescent="0.25">
      <c r="A59" s="10"/>
      <c r="B59" s="9"/>
      <c r="C59" s="10"/>
      <c r="D59" s="11"/>
      <c r="E59" s="10"/>
      <c r="F59" s="11"/>
      <c r="G59" s="10"/>
      <c r="H59" s="11"/>
      <c r="I59" s="10"/>
      <c r="J59" s="11"/>
      <c r="K59" s="11"/>
    </row>
    <row r="60" spans="1:12" x14ac:dyDescent="0.25">
      <c r="A60" s="10"/>
      <c r="B60" s="9" t="s">
        <v>14</v>
      </c>
      <c r="C60" s="10"/>
      <c r="D60" s="12">
        <v>162.5</v>
      </c>
      <c r="E60" s="13"/>
      <c r="F60" s="12">
        <v>0</v>
      </c>
      <c r="G60" s="13"/>
      <c r="H60" s="12">
        <v>0</v>
      </c>
      <c r="I60" s="13"/>
      <c r="J60" s="12">
        <v>0</v>
      </c>
      <c r="K60" s="12"/>
      <c r="L60" s="22">
        <v>0</v>
      </c>
    </row>
    <row r="61" spans="1:12" x14ac:dyDescent="0.25">
      <c r="A61" s="10"/>
      <c r="B61" s="9"/>
      <c r="C61" s="10"/>
      <c r="D61" s="11" t="s">
        <v>867</v>
      </c>
      <c r="E61" s="10"/>
      <c r="F61" s="11"/>
      <c r="G61" s="10"/>
      <c r="H61" s="11"/>
      <c r="I61" s="10"/>
      <c r="J61" s="11"/>
      <c r="K61" s="11"/>
    </row>
    <row r="62" spans="1:12" x14ac:dyDescent="0.25">
      <c r="A62" s="10"/>
      <c r="B62" s="9"/>
      <c r="C62" s="10"/>
      <c r="D62" s="81">
        <v>41926</v>
      </c>
      <c r="E62" s="10"/>
      <c r="F62" s="11"/>
      <c r="G62" s="10"/>
      <c r="H62" s="11"/>
      <c r="I62" s="10"/>
      <c r="J62" s="11"/>
      <c r="K62" s="11"/>
    </row>
    <row r="63" spans="1:12" x14ac:dyDescent="0.25">
      <c r="A63" s="10"/>
      <c r="B63" s="9"/>
      <c r="C63" s="10"/>
      <c r="D63" s="81"/>
      <c r="E63" s="10"/>
      <c r="F63" s="11"/>
      <c r="G63" s="10"/>
      <c r="H63" s="11"/>
      <c r="I63" s="10"/>
      <c r="J63" s="11"/>
      <c r="K63" s="11"/>
    </row>
    <row r="64" spans="1:12" x14ac:dyDescent="0.25">
      <c r="A64" s="10"/>
      <c r="B64" s="9" t="s">
        <v>10</v>
      </c>
      <c r="C64" s="10"/>
      <c r="D64" s="12">
        <v>205</v>
      </c>
      <c r="E64" s="13"/>
      <c r="F64" s="12">
        <v>210</v>
      </c>
      <c r="G64" s="13"/>
      <c r="H64" s="12">
        <v>0</v>
      </c>
      <c r="I64" s="13"/>
      <c r="J64" s="12">
        <v>0</v>
      </c>
      <c r="K64" s="12"/>
      <c r="L64" s="22">
        <v>0</v>
      </c>
    </row>
    <row r="65" spans="1:12" x14ac:dyDescent="0.25">
      <c r="A65" s="10"/>
      <c r="B65" s="9"/>
      <c r="C65" s="10"/>
      <c r="D65" s="12" t="s">
        <v>642</v>
      </c>
      <c r="E65" s="13"/>
      <c r="F65" s="12" t="s">
        <v>647</v>
      </c>
      <c r="G65" s="13"/>
      <c r="H65" s="12"/>
      <c r="I65" s="13"/>
      <c r="J65" s="12"/>
      <c r="K65" s="12"/>
    </row>
    <row r="66" spans="1:12" x14ac:dyDescent="0.25">
      <c r="A66" s="10"/>
      <c r="B66" s="9"/>
      <c r="C66" s="10"/>
      <c r="D66" s="18" t="s">
        <v>227</v>
      </c>
      <c r="E66" s="13"/>
      <c r="F66" s="18" t="s">
        <v>227</v>
      </c>
      <c r="G66" s="13"/>
      <c r="H66" s="18"/>
      <c r="I66" s="13"/>
      <c r="J66" s="18"/>
      <c r="K66" s="18"/>
    </row>
    <row r="67" spans="1:12" x14ac:dyDescent="0.25">
      <c r="A67" s="10"/>
      <c r="B67" s="9"/>
      <c r="C67" s="10"/>
      <c r="D67" s="18"/>
      <c r="E67" s="13"/>
      <c r="F67" s="18"/>
      <c r="G67" s="13"/>
      <c r="H67" s="18"/>
      <c r="I67" s="13"/>
      <c r="J67" s="18"/>
      <c r="K67" s="18"/>
    </row>
    <row r="68" spans="1:12" x14ac:dyDescent="0.25">
      <c r="A68" s="10"/>
      <c r="B68" s="9" t="s">
        <v>15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K68" s="12"/>
      <c r="L68" s="22">
        <v>0</v>
      </c>
    </row>
    <row r="69" spans="1:12" x14ac:dyDescent="0.25">
      <c r="A69" s="10"/>
      <c r="B69" s="9" t="s">
        <v>16</v>
      </c>
      <c r="C69" s="10"/>
      <c r="D69" s="12"/>
      <c r="E69" s="13"/>
      <c r="F69" s="12"/>
      <c r="G69" s="13"/>
      <c r="H69" s="12"/>
      <c r="I69" s="13"/>
      <c r="J69" s="12"/>
      <c r="K69" s="12"/>
    </row>
    <row r="70" spans="1:12" x14ac:dyDescent="0.25">
      <c r="A70" s="10"/>
      <c r="B70" s="9" t="s">
        <v>17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K70" s="12"/>
      <c r="L70" s="22">
        <v>0</v>
      </c>
    </row>
    <row r="71" spans="1:12" x14ac:dyDescent="0.25">
      <c r="A71" s="10"/>
      <c r="B71" s="9" t="s">
        <v>30</v>
      </c>
      <c r="C71" s="10"/>
      <c r="D71" s="12"/>
      <c r="E71" s="13"/>
      <c r="F71" s="12"/>
      <c r="G71" s="13"/>
      <c r="H71" s="12"/>
      <c r="I71" s="13"/>
      <c r="J71" s="12"/>
      <c r="K71" s="12"/>
    </row>
    <row r="72" spans="1:12" x14ac:dyDescent="0.25">
      <c r="A72" s="10"/>
      <c r="B72" s="9"/>
      <c r="C72" s="10"/>
      <c r="D72" s="12"/>
      <c r="E72" s="13"/>
      <c r="F72" s="12"/>
      <c r="G72" s="13"/>
      <c r="H72" s="12"/>
      <c r="I72" s="13"/>
      <c r="J72" s="12"/>
      <c r="K72" s="12"/>
    </row>
    <row r="73" spans="1:12" x14ac:dyDescent="0.25">
      <c r="A73" s="10"/>
      <c r="B73" s="9" t="s">
        <v>18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  <c r="K73" s="12"/>
      <c r="L73" s="12">
        <v>155</v>
      </c>
    </row>
    <row r="74" spans="1:12" x14ac:dyDescent="0.25">
      <c r="A74" s="10"/>
      <c r="B74" s="9" t="s">
        <v>19</v>
      </c>
      <c r="C74" s="10"/>
      <c r="D74" s="12"/>
      <c r="E74" s="13"/>
      <c r="F74" s="12"/>
      <c r="G74" s="13"/>
      <c r="H74" s="12"/>
      <c r="I74" s="13"/>
      <c r="J74" s="12"/>
      <c r="K74" s="12"/>
      <c r="L74" s="12" t="s">
        <v>618</v>
      </c>
    </row>
    <row r="75" spans="1:12" x14ac:dyDescent="0.25">
      <c r="A75" s="10"/>
      <c r="B75" s="9"/>
      <c r="C75" s="10"/>
      <c r="D75" s="12"/>
      <c r="E75" s="13"/>
      <c r="F75" s="12"/>
      <c r="G75" s="13"/>
      <c r="H75" s="12"/>
      <c r="I75" s="13"/>
      <c r="J75" s="12"/>
      <c r="K75" s="12"/>
      <c r="L75" s="18" t="s">
        <v>68</v>
      </c>
    </row>
    <row r="76" spans="1:12" x14ac:dyDescent="0.25">
      <c r="A76" s="10"/>
      <c r="B76" s="9"/>
      <c r="C76" s="10"/>
      <c r="D76" s="12"/>
      <c r="E76" s="13"/>
      <c r="F76" s="12"/>
      <c r="G76" s="13"/>
      <c r="H76" s="12"/>
      <c r="I76" s="13"/>
      <c r="J76" s="12"/>
      <c r="K76" s="12"/>
      <c r="L76" s="18"/>
    </row>
    <row r="77" spans="1:12" x14ac:dyDescent="0.25">
      <c r="A77" s="10"/>
      <c r="B77" s="9" t="s">
        <v>18</v>
      </c>
      <c r="C77" s="10"/>
      <c r="D77" s="12">
        <v>237.5</v>
      </c>
      <c r="E77" s="13"/>
      <c r="F77" s="12">
        <v>0</v>
      </c>
      <c r="G77" s="13"/>
      <c r="H77" s="12">
        <v>0</v>
      </c>
      <c r="I77" s="13"/>
      <c r="J77" s="12">
        <v>0</v>
      </c>
      <c r="K77" s="12"/>
      <c r="L77" s="12">
        <v>292.5</v>
      </c>
    </row>
    <row r="78" spans="1:12" x14ac:dyDescent="0.25">
      <c r="A78" s="10"/>
      <c r="B78" s="9" t="s">
        <v>20</v>
      </c>
      <c r="C78" s="10"/>
      <c r="D78" s="12" t="s">
        <v>594</v>
      </c>
      <c r="E78" s="13"/>
      <c r="F78" s="12"/>
      <c r="G78" s="13"/>
      <c r="H78" s="12"/>
      <c r="I78" s="13"/>
      <c r="J78" s="12"/>
      <c r="K78" s="12"/>
      <c r="L78" s="12" t="s">
        <v>651</v>
      </c>
    </row>
    <row r="79" spans="1:12" x14ac:dyDescent="0.25">
      <c r="A79" s="10"/>
      <c r="B79" s="9"/>
      <c r="C79" s="10"/>
      <c r="D79" s="18" t="s">
        <v>332</v>
      </c>
      <c r="E79" s="13"/>
      <c r="F79" s="18"/>
      <c r="G79" s="13"/>
      <c r="H79" s="18"/>
      <c r="I79" s="13"/>
      <c r="J79" s="18"/>
      <c r="K79" s="18"/>
      <c r="L79" s="18" t="s">
        <v>95</v>
      </c>
    </row>
    <row r="80" spans="1:12" x14ac:dyDescent="0.25">
      <c r="A80" s="10"/>
      <c r="B80" s="9"/>
      <c r="C80" s="10"/>
      <c r="D80" s="18"/>
      <c r="E80" s="13"/>
      <c r="F80" s="18"/>
      <c r="G80" s="13"/>
      <c r="H80" s="18"/>
      <c r="I80" s="13"/>
      <c r="J80" s="18"/>
      <c r="K80" s="18"/>
      <c r="L80" s="18"/>
    </row>
    <row r="81" spans="1:12" x14ac:dyDescent="0.25">
      <c r="A81" s="10"/>
      <c r="B81" s="9" t="s">
        <v>18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  <c r="K81" s="12"/>
      <c r="L81" s="12">
        <v>292.5</v>
      </c>
    </row>
    <row r="82" spans="1:12" x14ac:dyDescent="0.25">
      <c r="A82" s="10"/>
      <c r="B82" s="9" t="s">
        <v>63</v>
      </c>
      <c r="C82" s="10"/>
      <c r="D82" s="12"/>
      <c r="E82" s="13"/>
      <c r="F82" s="12"/>
      <c r="G82" s="13"/>
      <c r="H82" s="12"/>
      <c r="I82" s="13"/>
      <c r="J82" s="12"/>
      <c r="K82" s="12"/>
      <c r="L82" s="12" t="s">
        <v>651</v>
      </c>
    </row>
    <row r="83" spans="1:12" x14ac:dyDescent="0.25">
      <c r="A83" s="10"/>
      <c r="B83" s="9" t="s">
        <v>29</v>
      </c>
      <c r="C83" s="10"/>
      <c r="D83" s="18"/>
      <c r="E83" s="13"/>
      <c r="F83" s="18"/>
      <c r="G83" s="13"/>
      <c r="H83" s="12"/>
      <c r="I83" s="13"/>
      <c r="J83" s="12"/>
      <c r="K83" s="12"/>
      <c r="L83" s="18" t="s">
        <v>95</v>
      </c>
    </row>
    <row r="84" spans="1:12" x14ac:dyDescent="0.25">
      <c r="A84" s="10"/>
      <c r="B84" s="9"/>
      <c r="C84" s="10"/>
      <c r="D84" s="18"/>
      <c r="E84" s="13"/>
      <c r="F84" s="18"/>
      <c r="G84" s="13"/>
      <c r="H84" s="12"/>
      <c r="I84" s="13"/>
      <c r="J84" s="12"/>
      <c r="K84" s="12"/>
      <c r="L84" s="18"/>
    </row>
    <row r="85" spans="1:12" x14ac:dyDescent="0.25">
      <c r="A85" s="10"/>
      <c r="B85" s="9" t="s">
        <v>23</v>
      </c>
      <c r="C85" s="10"/>
      <c r="D85" s="12">
        <v>0</v>
      </c>
      <c r="E85" s="13"/>
      <c r="F85" s="12">
        <v>0</v>
      </c>
      <c r="G85" s="13"/>
      <c r="H85" s="12">
        <v>210</v>
      </c>
      <c r="I85" s="13"/>
      <c r="J85" s="12">
        <v>0</v>
      </c>
      <c r="K85" s="12"/>
      <c r="L85" s="12">
        <v>0</v>
      </c>
    </row>
    <row r="86" spans="1:12" x14ac:dyDescent="0.25">
      <c r="A86" s="10"/>
      <c r="B86" s="9"/>
      <c r="C86" s="10"/>
      <c r="D86" s="12"/>
      <c r="E86" s="13"/>
      <c r="F86" s="12"/>
      <c r="G86" s="13"/>
      <c r="H86" s="12" t="s">
        <v>648</v>
      </c>
      <c r="I86" s="13"/>
      <c r="J86" s="12"/>
      <c r="K86" s="12"/>
    </row>
    <row r="87" spans="1:12" x14ac:dyDescent="0.25">
      <c r="A87" s="10"/>
      <c r="B87" s="9"/>
      <c r="C87" s="10"/>
      <c r="D87" s="18"/>
      <c r="E87" s="13"/>
      <c r="F87" s="12"/>
      <c r="G87" s="13"/>
      <c r="H87" s="18" t="s">
        <v>341</v>
      </c>
      <c r="I87" s="13"/>
      <c r="J87" s="18"/>
      <c r="K87" s="18"/>
    </row>
    <row r="88" spans="1:12" x14ac:dyDescent="0.25">
      <c r="A88" s="10"/>
      <c r="B88" s="9"/>
      <c r="C88" s="10"/>
      <c r="D88" s="18"/>
      <c r="E88" s="13"/>
      <c r="F88" s="12"/>
      <c r="G88" s="13"/>
      <c r="H88" s="18"/>
      <c r="I88" s="13"/>
      <c r="J88" s="18"/>
      <c r="K88" s="18"/>
    </row>
    <row r="89" spans="1:12" x14ac:dyDescent="0.25">
      <c r="A89" s="10"/>
      <c r="B89" s="9" t="s">
        <v>24</v>
      </c>
      <c r="C89" s="10"/>
      <c r="D89" s="12">
        <v>0</v>
      </c>
      <c r="E89" s="13"/>
      <c r="F89" s="12">
        <v>165</v>
      </c>
      <c r="G89" s="13"/>
      <c r="H89" s="12">
        <v>177.5</v>
      </c>
      <c r="I89" s="13"/>
      <c r="J89" s="12">
        <v>0</v>
      </c>
      <c r="K89" s="12"/>
      <c r="L89" s="12">
        <v>0</v>
      </c>
    </row>
    <row r="90" spans="1:12" x14ac:dyDescent="0.25">
      <c r="A90" s="10"/>
      <c r="B90" s="9"/>
      <c r="C90" s="10"/>
      <c r="D90" s="12"/>
      <c r="E90" s="13"/>
      <c r="F90" s="12" t="s">
        <v>594</v>
      </c>
      <c r="G90" s="13"/>
      <c r="H90" s="12" t="s">
        <v>594</v>
      </c>
      <c r="I90" s="13"/>
      <c r="J90" s="12"/>
      <c r="K90" s="12"/>
    </row>
    <row r="91" spans="1:12" x14ac:dyDescent="0.25">
      <c r="A91" s="10"/>
      <c r="B91" s="9"/>
      <c r="C91" s="10"/>
      <c r="D91" s="18"/>
      <c r="E91" s="13"/>
      <c r="F91" s="18" t="s">
        <v>355</v>
      </c>
      <c r="G91" s="13"/>
      <c r="H91" s="18" t="s">
        <v>161</v>
      </c>
      <c r="I91" s="13"/>
      <c r="J91" s="18"/>
      <c r="K91" s="18"/>
    </row>
    <row r="92" spans="1:12" x14ac:dyDescent="0.25">
      <c r="A92" s="10"/>
      <c r="B92" s="9"/>
      <c r="C92" s="10"/>
      <c r="D92" s="12"/>
      <c r="E92" s="13"/>
      <c r="F92" s="12"/>
      <c r="G92" s="13"/>
      <c r="H92" s="12"/>
      <c r="I92" s="13"/>
      <c r="J92" s="12"/>
      <c r="K92" s="12"/>
    </row>
    <row r="93" spans="1:12" x14ac:dyDescent="0.25">
      <c r="A93" s="10"/>
      <c r="B93" s="9" t="s">
        <v>25</v>
      </c>
      <c r="C93" s="10"/>
      <c r="D93" s="12">
        <v>0</v>
      </c>
      <c r="E93" s="13"/>
      <c r="F93" s="12">
        <v>0</v>
      </c>
      <c r="G93" s="13"/>
      <c r="H93" s="12">
        <v>0</v>
      </c>
      <c r="I93" s="13"/>
      <c r="J93" s="12">
        <v>0</v>
      </c>
      <c r="K93" s="12"/>
      <c r="L93" s="12">
        <v>0</v>
      </c>
    </row>
    <row r="94" spans="1:12" x14ac:dyDescent="0.25">
      <c r="A94" s="10"/>
      <c r="B94" s="9"/>
      <c r="C94" s="10"/>
      <c r="D94" s="12"/>
      <c r="E94" s="13"/>
      <c r="F94" s="12"/>
      <c r="G94" s="13"/>
      <c r="H94" s="12"/>
      <c r="I94" s="13"/>
      <c r="J94" s="12"/>
      <c r="K94" s="12"/>
      <c r="L94" s="12"/>
    </row>
    <row r="95" spans="1:12" x14ac:dyDescent="0.25">
      <c r="A95" s="10"/>
      <c r="B95" s="9" t="s">
        <v>26</v>
      </c>
      <c r="C95" s="10"/>
      <c r="D95" s="12">
        <v>0</v>
      </c>
      <c r="E95" s="13"/>
      <c r="F95" s="12">
        <v>0</v>
      </c>
      <c r="G95" s="13"/>
      <c r="H95" s="12">
        <v>0</v>
      </c>
      <c r="I95" s="13"/>
      <c r="J95" s="12">
        <v>0</v>
      </c>
      <c r="K95" s="12"/>
      <c r="L95" s="12">
        <v>0</v>
      </c>
    </row>
    <row r="96" spans="1:12" x14ac:dyDescent="0.25">
      <c r="A96" s="10"/>
      <c r="B96" s="9"/>
      <c r="C96" s="10"/>
      <c r="D96" s="12"/>
      <c r="E96" s="13"/>
      <c r="F96" s="12"/>
      <c r="G96" s="13"/>
      <c r="H96" s="12"/>
      <c r="I96" s="13"/>
      <c r="J96" s="12"/>
      <c r="K96" s="12"/>
      <c r="L96" s="12"/>
    </row>
    <row r="97" spans="1:12" x14ac:dyDescent="0.25">
      <c r="A97" s="10"/>
      <c r="B97" s="9" t="s">
        <v>27</v>
      </c>
      <c r="C97" s="10"/>
      <c r="D97" s="12">
        <v>0</v>
      </c>
      <c r="E97" s="13"/>
      <c r="F97" s="12">
        <v>0</v>
      </c>
      <c r="G97" s="13"/>
      <c r="H97" s="12">
        <v>0</v>
      </c>
      <c r="I97" s="13"/>
      <c r="J97" s="12">
        <v>0</v>
      </c>
      <c r="K97" s="12"/>
      <c r="L97" s="12">
        <v>0</v>
      </c>
    </row>
    <row r="98" spans="1:12" x14ac:dyDescent="0.25">
      <c r="A98" s="10"/>
      <c r="B98" s="9"/>
      <c r="C98" s="10"/>
      <c r="D98" s="12"/>
      <c r="E98" s="13"/>
      <c r="F98" s="12"/>
      <c r="G98" s="13"/>
      <c r="H98" s="12"/>
      <c r="I98" s="13"/>
      <c r="J98" s="12"/>
      <c r="K98" s="12"/>
      <c r="L98" s="12"/>
    </row>
    <row r="99" spans="1:12" x14ac:dyDescent="0.25">
      <c r="A99" s="10"/>
      <c r="B99" s="9" t="s">
        <v>28</v>
      </c>
      <c r="C99" s="10"/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  <c r="K99" s="12"/>
      <c r="L99" s="12">
        <v>0</v>
      </c>
    </row>
    <row r="100" spans="1:12" x14ac:dyDescent="0.25">
      <c r="A100" s="10"/>
      <c r="B100" s="9" t="s">
        <v>29</v>
      </c>
      <c r="C100" s="10"/>
      <c r="D100" s="12"/>
      <c r="E100" s="13"/>
      <c r="F100" s="12"/>
      <c r="G100" s="13"/>
      <c r="H100" s="12"/>
      <c r="I100" s="13"/>
      <c r="J100" s="12"/>
      <c r="K100" s="12"/>
    </row>
    <row r="101" spans="1:12" x14ac:dyDescent="0.25">
      <c r="A101" s="10"/>
      <c r="B101" s="9"/>
      <c r="C101" s="10"/>
      <c r="D101" s="12"/>
      <c r="E101" s="13"/>
      <c r="F101" s="12"/>
      <c r="G101" s="13"/>
      <c r="H101" s="12"/>
      <c r="I101" s="13"/>
      <c r="J101" s="12"/>
      <c r="K101" s="12"/>
    </row>
    <row r="102" spans="1:12" x14ac:dyDescent="0.25">
      <c r="A102" s="10"/>
      <c r="B102" s="9" t="s">
        <v>31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K102" s="12"/>
      <c r="L102" s="12">
        <v>0</v>
      </c>
    </row>
    <row r="103" spans="1:12" x14ac:dyDescent="0.25">
      <c r="A103" s="10"/>
      <c r="B103" s="9"/>
      <c r="C103" s="10"/>
      <c r="D103" s="11"/>
      <c r="E103" s="10"/>
      <c r="F103" s="11"/>
      <c r="G103" s="10"/>
      <c r="H103" s="11"/>
      <c r="I103" s="10"/>
      <c r="J103" s="11"/>
      <c r="K103" s="11"/>
    </row>
    <row r="104" spans="1:12" ht="18.75" x14ac:dyDescent="0.3">
      <c r="A104" s="8"/>
      <c r="B104" s="6"/>
      <c r="C104" s="4"/>
      <c r="D104" s="4"/>
      <c r="E104" s="2"/>
      <c r="F104" s="7"/>
      <c r="G104" s="8"/>
      <c r="H104" s="5"/>
      <c r="J104" s="19"/>
      <c r="K104" s="19"/>
    </row>
    <row r="105" spans="1:12" ht="15.75" x14ac:dyDescent="0.2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2" x14ac:dyDescent="0.25">
      <c r="A106" s="10"/>
      <c r="B106" s="9"/>
      <c r="C106" s="10"/>
      <c r="D106" s="11"/>
      <c r="E106" s="10"/>
      <c r="F106" s="11"/>
      <c r="G106" s="10"/>
      <c r="H106" s="11"/>
      <c r="I106" s="10"/>
      <c r="J106" s="11"/>
      <c r="K106" s="11"/>
    </row>
    <row r="107" spans="1:12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  <c r="K107" s="12"/>
    </row>
    <row r="108" spans="1:12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2"/>
    </row>
    <row r="109" spans="1:12" x14ac:dyDescent="0.25">
      <c r="A109" s="10"/>
      <c r="B109" s="9"/>
      <c r="C109" s="10"/>
      <c r="D109" s="12"/>
      <c r="E109" s="13"/>
      <c r="F109" s="18"/>
      <c r="G109" s="13"/>
      <c r="H109" s="12"/>
      <c r="I109" s="13"/>
      <c r="J109" s="12"/>
      <c r="K109" s="12"/>
    </row>
    <row r="110" spans="1:12" x14ac:dyDescent="0.25">
      <c r="A110" s="10"/>
      <c r="B110" s="9"/>
      <c r="C110" s="10"/>
      <c r="D110" s="12"/>
      <c r="E110" s="13"/>
      <c r="F110" s="12"/>
      <c r="G110" s="13"/>
      <c r="H110" s="12"/>
      <c r="I110" s="13"/>
      <c r="J110" s="12"/>
      <c r="K110" s="12"/>
    </row>
    <row r="111" spans="1:12" x14ac:dyDescent="0.25">
      <c r="A111" s="10"/>
      <c r="B111" s="9"/>
      <c r="C111" s="10"/>
      <c r="D111" s="12"/>
      <c r="E111" s="13"/>
      <c r="F111" s="12"/>
      <c r="G111" s="13"/>
      <c r="H111" s="12"/>
      <c r="I111" s="13"/>
      <c r="J111" s="12"/>
      <c r="K111" s="12"/>
    </row>
    <row r="112" spans="1:12" x14ac:dyDescent="0.25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2"/>
    </row>
    <row r="113" spans="1:11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2"/>
    </row>
    <row r="114" spans="1:11" x14ac:dyDescent="0.25">
      <c r="A114" s="10"/>
      <c r="B114" s="9"/>
      <c r="C114" s="10"/>
      <c r="D114" s="12"/>
      <c r="E114" s="13"/>
      <c r="F114" s="12"/>
      <c r="G114" s="13"/>
      <c r="H114" s="12"/>
      <c r="I114" s="13"/>
      <c r="J114" s="12"/>
      <c r="K114" s="12"/>
    </row>
    <row r="115" spans="1:11" x14ac:dyDescent="0.25">
      <c r="A115" s="10"/>
      <c r="B115" s="9"/>
      <c r="C115" s="10"/>
      <c r="D115" s="11"/>
      <c r="E115" s="10"/>
      <c r="F115" s="11"/>
      <c r="G115" s="10"/>
      <c r="H115" s="11"/>
      <c r="I115" s="10"/>
      <c r="J115" s="11"/>
      <c r="K115" s="11"/>
    </row>
    <row r="116" spans="1:11" x14ac:dyDescent="0.25">
      <c r="A116" s="10"/>
      <c r="B116" s="14"/>
      <c r="C116" s="15"/>
      <c r="D116" s="16"/>
      <c r="E116" s="15"/>
      <c r="F116" s="16"/>
      <c r="G116" s="15"/>
      <c r="H116" s="16"/>
      <c r="I116" s="15"/>
      <c r="J116" s="16"/>
      <c r="K116" s="16"/>
    </row>
    <row r="117" spans="1:11" x14ac:dyDescent="0.25">
      <c r="A117" s="10"/>
      <c r="B117" s="9"/>
      <c r="C117" s="10"/>
      <c r="D117" s="11"/>
      <c r="E117" s="10"/>
      <c r="F117" s="11"/>
      <c r="G117" s="10"/>
      <c r="H117" s="11"/>
      <c r="I117" s="10"/>
      <c r="J117" s="11"/>
      <c r="K117" s="11"/>
    </row>
    <row r="118" spans="1:11" x14ac:dyDescent="0.25">
      <c r="A118" s="10"/>
      <c r="B118" s="9"/>
      <c r="C118" s="10"/>
      <c r="D118" s="12"/>
      <c r="E118" s="13"/>
      <c r="F118" s="12"/>
      <c r="G118" s="13"/>
      <c r="H118" s="12"/>
      <c r="I118" s="13"/>
      <c r="J118" s="12"/>
      <c r="K118" s="12"/>
    </row>
    <row r="119" spans="1:11" x14ac:dyDescent="0.25">
      <c r="A119" s="10"/>
      <c r="B119" s="9"/>
      <c r="C119" s="10"/>
      <c r="D119" s="12"/>
      <c r="E119" s="13"/>
      <c r="F119" s="12"/>
      <c r="G119" s="13"/>
      <c r="H119" s="12"/>
      <c r="I119" s="13"/>
      <c r="J119" s="12"/>
      <c r="K119" s="12"/>
    </row>
    <row r="120" spans="1:11" x14ac:dyDescent="0.25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2"/>
    </row>
    <row r="121" spans="1:11" x14ac:dyDescent="0.25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K121" s="12"/>
    </row>
    <row r="122" spans="1:11" x14ac:dyDescent="0.25">
      <c r="A122" s="10"/>
      <c r="B122" s="9"/>
      <c r="C122" s="10"/>
      <c r="D122" s="12"/>
      <c r="E122" s="13"/>
      <c r="F122" s="12"/>
      <c r="G122" s="13"/>
      <c r="H122" s="12"/>
      <c r="I122" s="13"/>
      <c r="J122" s="12"/>
      <c r="K122" s="12"/>
    </row>
    <row r="123" spans="1:11" x14ac:dyDescent="0.25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K123" s="12"/>
    </row>
    <row r="124" spans="1:11" x14ac:dyDescent="0.25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2"/>
    </row>
    <row r="125" spans="1:11" x14ac:dyDescent="0.25">
      <c r="A125" s="10"/>
      <c r="B125" s="9"/>
      <c r="C125" s="10"/>
      <c r="D125" s="12"/>
      <c r="E125" s="13"/>
      <c r="F125" s="12"/>
      <c r="G125" s="13"/>
      <c r="H125" s="12"/>
      <c r="I125" s="13"/>
      <c r="J125" s="12"/>
      <c r="K125" s="12"/>
    </row>
    <row r="126" spans="1:11" x14ac:dyDescent="0.25">
      <c r="A126" s="10"/>
      <c r="B126" s="9"/>
      <c r="C126" s="10"/>
      <c r="D126" s="12"/>
      <c r="E126" s="13"/>
      <c r="F126" s="12"/>
      <c r="G126" s="13"/>
      <c r="H126" s="12"/>
      <c r="I126" s="13"/>
      <c r="J126" s="12"/>
      <c r="K126" s="12"/>
    </row>
    <row r="127" spans="1:11" x14ac:dyDescent="0.25">
      <c r="A127" s="10"/>
      <c r="B127" s="9"/>
      <c r="C127" s="10"/>
      <c r="D127" s="18"/>
      <c r="E127" s="13"/>
      <c r="F127" s="18"/>
      <c r="G127" s="13"/>
      <c r="H127" s="18"/>
      <c r="I127" s="13"/>
      <c r="J127" s="12"/>
      <c r="K127" s="12"/>
    </row>
    <row r="128" spans="1:11" x14ac:dyDescent="0.25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2"/>
    </row>
    <row r="129" spans="1:11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K129" s="12"/>
    </row>
    <row r="130" spans="1:11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K130" s="12"/>
    </row>
    <row r="131" spans="1:11" x14ac:dyDescent="0.25">
      <c r="A131" s="10"/>
      <c r="B131" s="9"/>
      <c r="C131" s="10"/>
      <c r="D131" s="12"/>
      <c r="E131" s="13"/>
      <c r="F131" s="18"/>
      <c r="G131" s="13"/>
      <c r="H131" s="18"/>
      <c r="I131" s="13"/>
      <c r="J131" s="12"/>
      <c r="K131" s="12"/>
    </row>
    <row r="132" spans="1:11" x14ac:dyDescent="0.25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2"/>
    </row>
    <row r="133" spans="1:11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K133" s="12"/>
    </row>
    <row r="134" spans="1:11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K134" s="12"/>
    </row>
    <row r="135" spans="1:11" x14ac:dyDescent="0.25">
      <c r="A135" s="10"/>
      <c r="B135" s="9"/>
      <c r="C135" s="10"/>
      <c r="D135" s="18"/>
      <c r="E135" s="13"/>
      <c r="F135" s="18"/>
      <c r="G135" s="13"/>
      <c r="H135" s="18"/>
      <c r="I135" s="13"/>
      <c r="J135" s="12"/>
      <c r="K135" s="12"/>
    </row>
    <row r="136" spans="1:11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2"/>
    </row>
    <row r="137" spans="1:11" x14ac:dyDescent="0.25">
      <c r="A137" s="10"/>
      <c r="B137" s="9"/>
      <c r="C137" s="10"/>
      <c r="D137" s="12"/>
      <c r="E137" s="13"/>
      <c r="F137" s="12"/>
      <c r="G137" s="13"/>
      <c r="H137" s="12"/>
      <c r="I137" s="13"/>
      <c r="J137" s="12"/>
      <c r="K137" s="12"/>
    </row>
    <row r="138" spans="1:11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K138" s="12"/>
    </row>
    <row r="139" spans="1:11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  <c r="K139" s="12"/>
    </row>
    <row r="140" spans="1:11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K140" s="12"/>
    </row>
    <row r="141" spans="1:11" x14ac:dyDescent="0.25">
      <c r="A141" s="10"/>
      <c r="B141" s="9"/>
      <c r="C141" s="10"/>
      <c r="D141" s="12"/>
      <c r="E141" s="13"/>
      <c r="F141" s="12"/>
      <c r="G141" s="13"/>
      <c r="H141" s="12"/>
      <c r="I141" s="13"/>
      <c r="J141" s="12"/>
      <c r="K141" s="12"/>
    </row>
    <row r="142" spans="1:11" x14ac:dyDescent="0.25">
      <c r="A142" s="10"/>
      <c r="B142" s="9"/>
      <c r="C142" s="10"/>
      <c r="D142" s="12"/>
      <c r="E142" s="13"/>
      <c r="F142" s="12"/>
      <c r="G142" s="13"/>
      <c r="H142" s="12"/>
      <c r="I142" s="13"/>
      <c r="J142" s="12"/>
      <c r="K142" s="12"/>
    </row>
    <row r="143" spans="1:11" x14ac:dyDescent="0.25">
      <c r="A143" s="10"/>
      <c r="B143" s="9"/>
      <c r="C143" s="10"/>
      <c r="D143" s="12"/>
      <c r="E143" s="13"/>
      <c r="F143" s="12"/>
      <c r="G143" s="13"/>
      <c r="H143" s="12"/>
      <c r="I143" s="13"/>
      <c r="J143" s="12"/>
      <c r="K143" s="12"/>
    </row>
    <row r="144" spans="1:11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  <c r="K144" s="12"/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58" workbookViewId="0">
      <selection activeCell="L78" sqref="L78"/>
    </sheetView>
  </sheetViews>
  <sheetFormatPr defaultRowHeight="15" x14ac:dyDescent="0.25"/>
  <cols>
    <col min="1" max="1" width="5.140625" customWidth="1"/>
    <col min="3" max="3" width="2.28515625" customWidth="1"/>
    <col min="5" max="5" width="2.85546875" customWidth="1"/>
    <col min="7" max="7" width="2.42578125" customWidth="1"/>
    <col min="9" max="9" width="7.28515625" customWidth="1"/>
    <col min="10" max="10" width="12" customWidth="1"/>
    <col min="11" max="11" width="4.85546875" customWidth="1"/>
    <col min="13" max="13" width="2.42578125" customWidth="1"/>
    <col min="15" max="15" width="2.5703125" customWidth="1"/>
  </cols>
  <sheetData>
    <row r="1" spans="1:12" ht="15.75" x14ac:dyDescent="0.25">
      <c r="B1" s="4" t="s">
        <v>582</v>
      </c>
      <c r="C1" s="4"/>
      <c r="D1" s="4" t="s">
        <v>1</v>
      </c>
      <c r="E1" s="2" t="s">
        <v>421</v>
      </c>
      <c r="F1" s="7"/>
      <c r="G1" s="8"/>
      <c r="H1" s="5"/>
      <c r="I1" s="5"/>
      <c r="J1" s="132" t="s">
        <v>1087</v>
      </c>
    </row>
    <row r="2" spans="1:12" ht="15.75" x14ac:dyDescent="0.2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L3" s="12">
        <v>0</v>
      </c>
    </row>
    <row r="4" spans="1:12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  <c r="L4" s="12">
        <v>0</v>
      </c>
    </row>
    <row r="5" spans="1:12" x14ac:dyDescent="0.25">
      <c r="A5" s="10"/>
      <c r="B5" s="9"/>
      <c r="C5" s="10"/>
      <c r="D5" s="12"/>
      <c r="E5" s="13"/>
      <c r="F5" s="12"/>
      <c r="G5" s="13"/>
      <c r="H5" s="12"/>
      <c r="I5" s="13"/>
      <c r="J5" s="12"/>
      <c r="L5" s="12"/>
    </row>
    <row r="6" spans="1:12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</row>
    <row r="7" spans="1:12" x14ac:dyDescent="0.25">
      <c r="A7" s="10"/>
      <c r="B7" s="9" t="s">
        <v>13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180</v>
      </c>
    </row>
    <row r="8" spans="1:12" x14ac:dyDescent="0.25">
      <c r="A8" s="10"/>
      <c r="B8" s="9"/>
      <c r="C8" s="10"/>
      <c r="D8" s="12"/>
      <c r="E8" s="13"/>
      <c r="F8" s="12"/>
      <c r="G8" s="13"/>
      <c r="H8" s="12"/>
      <c r="I8" s="13"/>
      <c r="J8" s="12"/>
      <c r="L8" s="12" t="s">
        <v>932</v>
      </c>
    </row>
    <row r="9" spans="1:12" x14ac:dyDescent="0.25">
      <c r="A9" s="10"/>
      <c r="B9" s="9"/>
      <c r="C9" s="10"/>
      <c r="D9" s="12"/>
      <c r="E9" s="13"/>
      <c r="F9" s="12"/>
      <c r="G9" s="13"/>
      <c r="H9" s="12"/>
      <c r="I9" s="13"/>
      <c r="J9" s="12"/>
      <c r="L9" s="18" t="s">
        <v>933</v>
      </c>
    </row>
    <row r="10" spans="1:12" x14ac:dyDescent="0.25">
      <c r="A10" s="10"/>
      <c r="B10" s="9" t="s">
        <v>8</v>
      </c>
      <c r="C10" s="10"/>
      <c r="D10" s="12">
        <v>0</v>
      </c>
      <c r="E10" s="13"/>
      <c r="F10" s="12">
        <v>0</v>
      </c>
      <c r="G10" s="13"/>
      <c r="H10" s="12">
        <v>0</v>
      </c>
      <c r="I10" s="13"/>
      <c r="J10" s="12">
        <v>0</v>
      </c>
      <c r="L10" s="12">
        <v>0</v>
      </c>
    </row>
    <row r="11" spans="1:12" x14ac:dyDescent="0.25">
      <c r="A11" s="10"/>
      <c r="B11" s="9" t="s">
        <v>9</v>
      </c>
      <c r="C11" s="10"/>
      <c r="D11" s="11"/>
      <c r="E11" s="10"/>
      <c r="F11" s="11"/>
      <c r="G11" s="10"/>
      <c r="H11" s="11"/>
      <c r="I11" s="10"/>
      <c r="J11" s="11"/>
      <c r="L11" s="11"/>
    </row>
    <row r="12" spans="1:12" x14ac:dyDescent="0.25">
      <c r="A12" s="10"/>
      <c r="B12" s="9"/>
      <c r="C12" s="10"/>
      <c r="D12" s="11"/>
      <c r="E12" s="10"/>
      <c r="F12" s="11"/>
      <c r="G12" s="10"/>
      <c r="H12" s="11"/>
      <c r="I12" s="10"/>
      <c r="J12" s="11"/>
      <c r="L12" s="11"/>
    </row>
    <row r="13" spans="1:12" x14ac:dyDescent="0.25">
      <c r="A13" s="10"/>
      <c r="B13" s="9" t="s">
        <v>14</v>
      </c>
      <c r="C13" s="10"/>
      <c r="D13" s="12">
        <v>0</v>
      </c>
      <c r="E13" s="13"/>
      <c r="F13" s="12">
        <v>0</v>
      </c>
      <c r="G13" s="13"/>
      <c r="H13" s="12">
        <v>0</v>
      </c>
      <c r="I13" s="13"/>
      <c r="J13" s="12">
        <v>85</v>
      </c>
      <c r="L13" s="12">
        <v>0</v>
      </c>
    </row>
    <row r="14" spans="1:12" x14ac:dyDescent="0.25">
      <c r="A14" s="10"/>
      <c r="B14" s="9"/>
      <c r="C14" s="10"/>
      <c r="D14" s="12"/>
      <c r="E14" s="13"/>
      <c r="F14" s="12"/>
      <c r="G14" s="13"/>
      <c r="H14" s="12"/>
      <c r="I14" s="13"/>
      <c r="J14" s="12" t="s">
        <v>980</v>
      </c>
      <c r="L14" s="12"/>
    </row>
    <row r="15" spans="1:12" x14ac:dyDescent="0.25">
      <c r="A15" s="10"/>
      <c r="B15" s="9"/>
      <c r="C15" s="10"/>
      <c r="D15" s="12"/>
      <c r="E15" s="13"/>
      <c r="F15" s="12"/>
      <c r="G15" s="13"/>
      <c r="H15" s="12"/>
      <c r="I15" s="13"/>
      <c r="J15" s="81">
        <v>42659</v>
      </c>
      <c r="L15" s="12"/>
    </row>
    <row r="16" spans="1:12" x14ac:dyDescent="0.25">
      <c r="A16" s="10"/>
      <c r="B16" s="9"/>
      <c r="C16" s="10"/>
      <c r="D16" s="12"/>
      <c r="E16" s="13"/>
      <c r="F16" s="12"/>
      <c r="G16" s="13"/>
      <c r="H16" s="12"/>
      <c r="I16" s="13"/>
      <c r="J16" s="81"/>
      <c r="L16" s="12"/>
    </row>
    <row r="17" spans="1:12" x14ac:dyDescent="0.25">
      <c r="A17" s="10"/>
      <c r="B17" s="9" t="s">
        <v>10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  <c r="L17" s="12">
        <v>0</v>
      </c>
    </row>
    <row r="18" spans="1:12" x14ac:dyDescent="0.25">
      <c r="A18" s="10"/>
      <c r="B18" s="9" t="s">
        <v>15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  <c r="L18" s="12">
        <v>0</v>
      </c>
    </row>
    <row r="19" spans="1:12" x14ac:dyDescent="0.25">
      <c r="A19" s="10"/>
      <c r="B19" s="9" t="s">
        <v>16</v>
      </c>
      <c r="C19" s="10"/>
      <c r="D19" s="12"/>
      <c r="E19" s="13"/>
      <c r="F19" s="12"/>
      <c r="G19" s="13"/>
      <c r="H19" s="12"/>
      <c r="I19" s="13"/>
      <c r="J19" s="12"/>
      <c r="L19" s="12"/>
    </row>
    <row r="20" spans="1:12" x14ac:dyDescent="0.25">
      <c r="A20" s="10"/>
      <c r="B20" s="9" t="s">
        <v>17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  <c r="L20" s="12">
        <v>0</v>
      </c>
    </row>
    <row r="21" spans="1:12" x14ac:dyDescent="0.25">
      <c r="A21" s="10"/>
      <c r="B21" s="9" t="s">
        <v>30</v>
      </c>
      <c r="C21" s="10"/>
      <c r="D21" s="12"/>
      <c r="E21" s="13"/>
      <c r="F21" s="12"/>
      <c r="G21" s="13"/>
      <c r="H21" s="12"/>
      <c r="I21" s="13"/>
      <c r="J21" s="12"/>
      <c r="L21" s="12"/>
    </row>
    <row r="22" spans="1:12" x14ac:dyDescent="0.25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  <c r="L22" s="12">
        <v>0</v>
      </c>
    </row>
    <row r="23" spans="1:12" x14ac:dyDescent="0.25">
      <c r="A23" s="10"/>
      <c r="B23" s="9" t="s">
        <v>19</v>
      </c>
      <c r="C23" s="10"/>
      <c r="D23" s="12"/>
      <c r="E23" s="13"/>
      <c r="F23" s="12"/>
      <c r="G23" s="13"/>
      <c r="H23" s="12"/>
      <c r="I23" s="13"/>
      <c r="J23" s="12"/>
      <c r="L23" s="12"/>
    </row>
    <row r="24" spans="1:12" x14ac:dyDescent="0.25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  <c r="L24" s="12">
        <v>0</v>
      </c>
    </row>
    <row r="25" spans="1:12" x14ac:dyDescent="0.25">
      <c r="A25" s="10"/>
      <c r="B25" s="9" t="s">
        <v>20</v>
      </c>
      <c r="C25" s="10"/>
      <c r="D25" s="12"/>
      <c r="E25" s="13"/>
      <c r="F25" s="12"/>
      <c r="G25" s="13"/>
      <c r="H25" s="12"/>
      <c r="I25" s="13"/>
      <c r="J25" s="12"/>
      <c r="L25" s="12"/>
    </row>
    <row r="26" spans="1:12" x14ac:dyDescent="0.25">
      <c r="A26" s="10"/>
      <c r="B26" s="9" t="s">
        <v>18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  <c r="L26" s="12">
        <v>0</v>
      </c>
    </row>
    <row r="27" spans="1:12" x14ac:dyDescent="0.25">
      <c r="A27" s="10"/>
      <c r="B27" s="9" t="s">
        <v>63</v>
      </c>
      <c r="C27" s="10"/>
      <c r="D27" s="12"/>
      <c r="E27" s="13"/>
      <c r="F27" s="12"/>
      <c r="G27" s="13"/>
      <c r="H27" s="12"/>
      <c r="I27" s="13"/>
      <c r="J27" s="12"/>
      <c r="L27" s="12"/>
    </row>
    <row r="28" spans="1:12" x14ac:dyDescent="0.25">
      <c r="A28" s="10"/>
      <c r="B28" s="9" t="s">
        <v>29</v>
      </c>
      <c r="C28" s="10"/>
      <c r="D28" s="12"/>
      <c r="E28" s="13"/>
      <c r="F28" s="12"/>
      <c r="G28" s="13"/>
      <c r="H28" s="12"/>
      <c r="I28" s="13"/>
      <c r="J28" s="12"/>
      <c r="L28" s="12"/>
    </row>
    <row r="29" spans="1:12" x14ac:dyDescent="0.25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</row>
    <row r="30" spans="1:12" x14ac:dyDescent="0.25">
      <c r="A30" s="10"/>
      <c r="B30" s="9" t="s">
        <v>23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157.5</v>
      </c>
      <c r="L30" s="12">
        <v>130</v>
      </c>
    </row>
    <row r="31" spans="1:12" x14ac:dyDescent="0.25">
      <c r="A31" s="10"/>
      <c r="B31" s="9"/>
      <c r="C31" s="10"/>
      <c r="D31" s="12"/>
      <c r="E31" s="13"/>
      <c r="F31" s="12"/>
      <c r="G31" s="13"/>
      <c r="H31" s="12"/>
      <c r="I31" s="13"/>
      <c r="J31" s="12" t="s">
        <v>941</v>
      </c>
      <c r="L31" s="12" t="s">
        <v>981</v>
      </c>
    </row>
    <row r="32" spans="1:12" x14ac:dyDescent="0.25">
      <c r="A32" s="10"/>
      <c r="B32" s="9"/>
      <c r="C32" s="10"/>
      <c r="D32" s="12"/>
      <c r="E32" s="13"/>
      <c r="F32" s="12"/>
      <c r="G32" s="13"/>
      <c r="H32" s="12"/>
      <c r="I32" s="13"/>
      <c r="J32" s="18" t="s">
        <v>933</v>
      </c>
      <c r="L32" s="81">
        <v>42659</v>
      </c>
    </row>
    <row r="33" spans="1:16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</row>
    <row r="34" spans="1:16" x14ac:dyDescent="0.25">
      <c r="A34" s="10"/>
      <c r="B34" s="9" t="s">
        <v>24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142.5</v>
      </c>
      <c r="L34" s="12">
        <v>202.5</v>
      </c>
    </row>
    <row r="35" spans="1:16" x14ac:dyDescent="0.25">
      <c r="A35" s="10"/>
      <c r="B35" s="9"/>
      <c r="C35" s="10"/>
      <c r="D35" s="12"/>
      <c r="E35" s="13"/>
      <c r="F35" s="12"/>
      <c r="G35" s="13"/>
      <c r="H35" s="12"/>
      <c r="I35" s="13"/>
      <c r="J35" s="12" t="s">
        <v>899</v>
      </c>
      <c r="L35" s="12" t="s">
        <v>1071</v>
      </c>
    </row>
    <row r="36" spans="1:16" x14ac:dyDescent="0.25">
      <c r="A36" s="10"/>
      <c r="B36" s="9"/>
      <c r="C36" s="10"/>
      <c r="D36" s="12"/>
      <c r="E36" s="13"/>
      <c r="F36" s="12"/>
      <c r="G36" s="13"/>
      <c r="H36" s="12"/>
      <c r="I36" s="13"/>
      <c r="J36" s="81">
        <v>42170</v>
      </c>
      <c r="L36" s="81">
        <v>43208</v>
      </c>
    </row>
    <row r="37" spans="1:16" x14ac:dyDescent="0.25">
      <c r="A37" s="10"/>
      <c r="B37" s="9"/>
      <c r="C37" s="10"/>
      <c r="D37" s="12"/>
      <c r="E37" s="13"/>
      <c r="F37" s="12"/>
      <c r="G37" s="13"/>
      <c r="H37" s="12"/>
      <c r="I37" s="13"/>
      <c r="J37" s="81"/>
      <c r="L37" s="12"/>
    </row>
    <row r="38" spans="1:16" x14ac:dyDescent="0.25">
      <c r="A38" s="10"/>
      <c r="B38" s="9" t="s">
        <v>25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0</v>
      </c>
      <c r="L38" s="12">
        <v>0</v>
      </c>
    </row>
    <row r="39" spans="1:16" x14ac:dyDescent="0.25">
      <c r="A39" s="10"/>
      <c r="B39" s="9" t="s">
        <v>26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</row>
    <row r="40" spans="1:16" x14ac:dyDescent="0.25">
      <c r="A40" s="10"/>
      <c r="B40" s="9" t="s">
        <v>27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L40" s="12">
        <v>0</v>
      </c>
    </row>
    <row r="41" spans="1:16" x14ac:dyDescent="0.25">
      <c r="A41" s="10"/>
      <c r="B41" s="9" t="s">
        <v>28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  <c r="L41" s="12">
        <v>0</v>
      </c>
    </row>
    <row r="42" spans="1:16" x14ac:dyDescent="0.25">
      <c r="A42" s="10"/>
      <c r="B42" s="9" t="s">
        <v>29</v>
      </c>
      <c r="C42" s="10"/>
      <c r="D42" s="12"/>
      <c r="E42" s="13"/>
      <c r="F42" s="12"/>
      <c r="G42" s="13"/>
      <c r="H42" s="12"/>
      <c r="I42" s="13"/>
      <c r="J42" s="12"/>
      <c r="L42" s="12"/>
    </row>
    <row r="43" spans="1:16" x14ac:dyDescent="0.25">
      <c r="A43" s="10"/>
      <c r="B43" s="9" t="s">
        <v>31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L43" s="12">
        <v>0</v>
      </c>
    </row>
    <row r="44" spans="1:16" x14ac:dyDescent="0.25">
      <c r="A44" s="10"/>
      <c r="B44" s="9"/>
      <c r="C44" s="10"/>
      <c r="D44" s="12"/>
      <c r="E44" s="13"/>
      <c r="F44" s="12"/>
      <c r="G44" s="13"/>
      <c r="H44" s="12"/>
      <c r="I44" s="13"/>
      <c r="J44" s="12"/>
      <c r="L44" s="12"/>
    </row>
    <row r="45" spans="1:16" ht="15.75" x14ac:dyDescent="0.25">
      <c r="A45" s="8"/>
      <c r="B45" s="4" t="s">
        <v>582</v>
      </c>
      <c r="C45" s="4"/>
      <c r="D45" s="4" t="s">
        <v>1</v>
      </c>
      <c r="E45" s="2" t="s">
        <v>421</v>
      </c>
      <c r="F45" s="7"/>
      <c r="G45" s="8"/>
      <c r="H45" s="5"/>
      <c r="I45" s="5" t="s">
        <v>7</v>
      </c>
      <c r="J45" s="132" t="s">
        <v>1087</v>
      </c>
      <c r="L45" s="12"/>
    </row>
    <row r="46" spans="1:16" ht="15.75" x14ac:dyDescent="0.25">
      <c r="A46" s="8"/>
      <c r="B46" s="4" t="s">
        <v>3</v>
      </c>
      <c r="C46" s="4"/>
      <c r="D46" s="4">
        <v>148</v>
      </c>
      <c r="E46" s="4"/>
      <c r="F46" s="4">
        <v>165</v>
      </c>
      <c r="G46" s="4"/>
      <c r="H46" s="4">
        <v>181</v>
      </c>
      <c r="I46" s="4"/>
      <c r="J46" s="4">
        <v>198</v>
      </c>
      <c r="L46" s="99">
        <v>220</v>
      </c>
      <c r="N46" s="4">
        <v>242</v>
      </c>
      <c r="P46" s="99" t="s">
        <v>1218</v>
      </c>
    </row>
    <row r="47" spans="1:16" x14ac:dyDescent="0.25">
      <c r="A47" s="10"/>
      <c r="B47" s="9" t="s">
        <v>11</v>
      </c>
      <c r="C47" s="10"/>
      <c r="D47" s="12">
        <v>0</v>
      </c>
      <c r="E47" s="13"/>
      <c r="F47" s="12">
        <v>240</v>
      </c>
      <c r="G47" s="13"/>
      <c r="H47" s="12">
        <v>0</v>
      </c>
      <c r="I47" s="13"/>
      <c r="J47" s="12">
        <v>182.5</v>
      </c>
      <c r="L47" s="12">
        <v>0</v>
      </c>
    </row>
    <row r="48" spans="1:16" x14ac:dyDescent="0.25">
      <c r="A48" s="10"/>
      <c r="B48" s="9"/>
      <c r="C48" s="10"/>
      <c r="D48" s="12"/>
      <c r="E48" s="13"/>
      <c r="F48" s="12" t="s">
        <v>963</v>
      </c>
      <c r="G48" s="13"/>
      <c r="H48" s="12"/>
      <c r="I48" s="13"/>
      <c r="J48" s="12" t="s">
        <v>1143</v>
      </c>
      <c r="L48" s="12"/>
    </row>
    <row r="49" spans="1:12" x14ac:dyDescent="0.25">
      <c r="A49" s="10"/>
      <c r="B49" s="9"/>
      <c r="C49" s="10"/>
      <c r="D49" s="12"/>
      <c r="E49" s="13"/>
      <c r="F49" s="18" t="s">
        <v>1076</v>
      </c>
      <c r="G49" s="13"/>
      <c r="H49" s="12"/>
      <c r="I49" s="13"/>
      <c r="J49" s="18" t="s">
        <v>1158</v>
      </c>
      <c r="L49" s="12"/>
    </row>
    <row r="50" spans="1:12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</row>
    <row r="51" spans="1:12" x14ac:dyDescent="0.25">
      <c r="A51" s="10"/>
      <c r="B51" s="9" t="s">
        <v>12</v>
      </c>
      <c r="C51" s="10"/>
      <c r="D51" s="12">
        <v>0</v>
      </c>
      <c r="E51" s="13"/>
      <c r="F51" s="12">
        <v>240</v>
      </c>
      <c r="G51" s="13"/>
      <c r="H51" s="12">
        <v>0</v>
      </c>
      <c r="I51" s="13"/>
      <c r="J51" s="12">
        <v>0</v>
      </c>
      <c r="L51" s="12">
        <v>255</v>
      </c>
    </row>
    <row r="52" spans="1:12" x14ac:dyDescent="0.25">
      <c r="A52" s="10"/>
      <c r="B52" s="9"/>
      <c r="C52" s="10"/>
      <c r="D52" s="12"/>
      <c r="E52" s="13"/>
      <c r="F52" s="12" t="s">
        <v>963</v>
      </c>
      <c r="G52" s="13"/>
      <c r="H52" s="12"/>
      <c r="I52" s="13"/>
      <c r="J52" s="12"/>
      <c r="L52" s="12" t="s">
        <v>965</v>
      </c>
    </row>
    <row r="53" spans="1:12" x14ac:dyDescent="0.25">
      <c r="A53" s="10"/>
      <c r="B53" s="9"/>
      <c r="C53" s="10"/>
      <c r="D53" s="12"/>
      <c r="E53" s="13"/>
      <c r="F53" s="18" t="s">
        <v>1076</v>
      </c>
      <c r="G53" s="13"/>
      <c r="H53" s="12"/>
      <c r="I53" s="13"/>
      <c r="J53" s="12"/>
      <c r="L53" s="81">
        <v>43208</v>
      </c>
    </row>
    <row r="54" spans="1:12" x14ac:dyDescent="0.25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81"/>
    </row>
    <row r="55" spans="1:12" x14ac:dyDescent="0.25">
      <c r="A55" s="10"/>
      <c r="B55" s="9" t="s">
        <v>13</v>
      </c>
      <c r="C55" s="10"/>
      <c r="D55" s="12">
        <v>0</v>
      </c>
      <c r="E55" s="13"/>
      <c r="F55" s="12">
        <v>172.5</v>
      </c>
      <c r="G55" s="13"/>
      <c r="H55" s="12">
        <v>185</v>
      </c>
      <c r="I55" s="13"/>
      <c r="J55" s="12">
        <v>147.5</v>
      </c>
      <c r="L55" s="12">
        <v>0</v>
      </c>
    </row>
    <row r="56" spans="1:12" x14ac:dyDescent="0.25">
      <c r="A56" s="10"/>
      <c r="B56" s="9"/>
      <c r="C56" s="10"/>
      <c r="D56" s="12"/>
      <c r="E56" s="13"/>
      <c r="F56" s="12" t="s">
        <v>1252</v>
      </c>
      <c r="G56" s="13"/>
      <c r="H56" s="12" t="s">
        <v>1033</v>
      </c>
      <c r="I56" s="13"/>
      <c r="J56" s="12" t="s">
        <v>1002</v>
      </c>
      <c r="L56" s="12"/>
    </row>
    <row r="57" spans="1:12" x14ac:dyDescent="0.25">
      <c r="A57" s="10"/>
      <c r="B57" s="9"/>
      <c r="C57" s="10"/>
      <c r="D57" s="12"/>
      <c r="E57" s="13"/>
      <c r="F57" s="12" t="s">
        <v>1245</v>
      </c>
      <c r="G57" s="13"/>
      <c r="H57" s="81">
        <v>43025</v>
      </c>
      <c r="I57" s="13"/>
      <c r="J57" s="81">
        <v>42842</v>
      </c>
      <c r="L57" s="12"/>
    </row>
    <row r="58" spans="1:12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2"/>
    </row>
    <row r="59" spans="1:12" x14ac:dyDescent="0.25">
      <c r="A59" s="10"/>
      <c r="B59" s="9" t="s">
        <v>8</v>
      </c>
      <c r="C59" s="10"/>
      <c r="D59" s="12">
        <v>202.5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275</v>
      </c>
    </row>
    <row r="60" spans="1:12" x14ac:dyDescent="0.25">
      <c r="A60" s="10"/>
      <c r="B60" s="9" t="s">
        <v>9</v>
      </c>
      <c r="C60" s="10"/>
      <c r="D60" s="11" t="s">
        <v>963</v>
      </c>
      <c r="E60" s="10"/>
      <c r="F60" s="11"/>
      <c r="G60" s="10"/>
      <c r="H60" s="11"/>
      <c r="I60" s="10"/>
      <c r="J60" s="12"/>
      <c r="L60" s="11" t="s">
        <v>595</v>
      </c>
    </row>
    <row r="61" spans="1:12" x14ac:dyDescent="0.25">
      <c r="A61" s="10"/>
      <c r="B61" s="9"/>
      <c r="C61" s="10"/>
      <c r="D61" s="81">
        <v>42537</v>
      </c>
      <c r="E61" s="10"/>
      <c r="F61" s="11"/>
      <c r="G61" s="10"/>
      <c r="H61" s="11"/>
      <c r="I61" s="10"/>
      <c r="J61" s="12"/>
      <c r="L61" s="17" t="s">
        <v>65</v>
      </c>
    </row>
    <row r="62" spans="1:12" x14ac:dyDescent="0.25">
      <c r="A62" s="10"/>
      <c r="B62" s="9"/>
      <c r="C62" s="10"/>
      <c r="D62" s="11"/>
      <c r="E62" s="10"/>
      <c r="F62" s="11"/>
      <c r="G62" s="10"/>
      <c r="H62" s="11"/>
      <c r="I62" s="10"/>
      <c r="J62" s="12"/>
      <c r="L62" s="17"/>
    </row>
    <row r="63" spans="1:12" x14ac:dyDescent="0.25">
      <c r="A63" s="10"/>
      <c r="B63" s="9" t="s">
        <v>14</v>
      </c>
      <c r="C63" s="10"/>
      <c r="D63" s="12">
        <v>0</v>
      </c>
      <c r="E63" s="13"/>
      <c r="F63" s="12">
        <v>240</v>
      </c>
      <c r="G63" s="13"/>
      <c r="H63" s="12">
        <v>0</v>
      </c>
      <c r="I63" s="13"/>
      <c r="J63" s="12">
        <v>0</v>
      </c>
      <c r="L63" s="12">
        <v>237.5</v>
      </c>
    </row>
    <row r="64" spans="1:12" x14ac:dyDescent="0.25">
      <c r="A64" s="10"/>
      <c r="B64" s="9"/>
      <c r="C64" s="10"/>
      <c r="D64" s="12"/>
      <c r="E64" s="13"/>
      <c r="F64" s="12" t="s">
        <v>963</v>
      </c>
      <c r="G64" s="13"/>
      <c r="H64" s="12"/>
      <c r="I64" s="13"/>
      <c r="J64" s="12"/>
      <c r="L64" s="12" t="s">
        <v>707</v>
      </c>
    </row>
    <row r="65" spans="1:12" x14ac:dyDescent="0.25">
      <c r="A65" s="10"/>
      <c r="B65" s="9"/>
      <c r="C65" s="10"/>
      <c r="D65" s="12"/>
      <c r="E65" s="13"/>
      <c r="F65" s="81">
        <v>43269</v>
      </c>
      <c r="G65" s="13"/>
      <c r="H65" s="12"/>
      <c r="I65" s="13"/>
      <c r="J65" s="12"/>
      <c r="L65" s="81">
        <v>43025</v>
      </c>
    </row>
    <row r="66" spans="1:12" x14ac:dyDescent="0.25">
      <c r="A66" s="10"/>
      <c r="B66" s="9"/>
      <c r="C66" s="10"/>
      <c r="D66" s="11"/>
      <c r="E66" s="10"/>
      <c r="F66" s="11"/>
      <c r="G66" s="10"/>
      <c r="H66" s="11"/>
      <c r="I66" s="10"/>
      <c r="J66" s="11"/>
      <c r="L66" s="12"/>
    </row>
    <row r="67" spans="1:12" x14ac:dyDescent="0.25">
      <c r="A67" s="10"/>
      <c r="B67" s="9" t="s">
        <v>10</v>
      </c>
      <c r="C67" s="10"/>
      <c r="D67" s="12">
        <v>107.5</v>
      </c>
      <c r="E67" s="13"/>
      <c r="F67" s="12">
        <v>0</v>
      </c>
      <c r="G67" s="13"/>
      <c r="H67" s="12">
        <v>0</v>
      </c>
      <c r="I67" s="13"/>
      <c r="J67" s="12">
        <v>0</v>
      </c>
      <c r="L67" s="12">
        <v>257.5</v>
      </c>
    </row>
    <row r="68" spans="1:12" x14ac:dyDescent="0.25">
      <c r="A68" s="10"/>
      <c r="B68" s="9"/>
      <c r="C68" s="10"/>
      <c r="D68" s="12" t="s">
        <v>631</v>
      </c>
      <c r="E68" s="13"/>
      <c r="F68" s="12"/>
      <c r="G68" s="13"/>
      <c r="H68" s="12"/>
      <c r="I68" s="13"/>
      <c r="J68" s="12"/>
      <c r="L68" s="12" t="s">
        <v>707</v>
      </c>
    </row>
    <row r="69" spans="1:12" x14ac:dyDescent="0.25">
      <c r="A69" s="10"/>
      <c r="B69" s="9"/>
      <c r="C69" s="10"/>
      <c r="D69" s="18" t="s">
        <v>61</v>
      </c>
      <c r="E69" s="13"/>
      <c r="F69" s="12"/>
      <c r="G69" s="13"/>
      <c r="H69" s="12"/>
      <c r="I69" s="13"/>
      <c r="J69" s="12"/>
      <c r="L69" s="81">
        <v>43269</v>
      </c>
    </row>
    <row r="70" spans="1:12" x14ac:dyDescent="0.25">
      <c r="A70" s="10"/>
      <c r="B70" s="9"/>
      <c r="C70" s="10"/>
      <c r="D70" s="18"/>
      <c r="E70" s="13"/>
      <c r="F70" s="12"/>
      <c r="G70" s="13"/>
      <c r="H70" s="12"/>
      <c r="I70" s="13"/>
      <c r="J70" s="12"/>
      <c r="L70" s="81"/>
    </row>
    <row r="71" spans="1:12" x14ac:dyDescent="0.25">
      <c r="A71" s="10"/>
      <c r="B71" s="9" t="s">
        <v>15</v>
      </c>
      <c r="C71" s="10"/>
      <c r="D71" s="12">
        <v>0</v>
      </c>
      <c r="E71" s="13"/>
      <c r="F71" s="12">
        <v>0</v>
      </c>
      <c r="G71" s="13"/>
      <c r="H71" s="12">
        <v>225</v>
      </c>
      <c r="I71" s="13"/>
      <c r="J71" s="12">
        <v>0</v>
      </c>
      <c r="L71" s="12">
        <v>0</v>
      </c>
    </row>
    <row r="72" spans="1:12" x14ac:dyDescent="0.25">
      <c r="A72" s="10"/>
      <c r="B72" s="9" t="s">
        <v>16</v>
      </c>
      <c r="C72" s="10"/>
      <c r="D72" s="18"/>
      <c r="E72" s="13"/>
      <c r="F72" s="12"/>
      <c r="G72" s="13"/>
      <c r="H72" s="12" t="s">
        <v>705</v>
      </c>
      <c r="I72" s="13"/>
      <c r="J72" s="12"/>
      <c r="L72" s="12"/>
    </row>
    <row r="73" spans="1:12" x14ac:dyDescent="0.25">
      <c r="A73" s="10"/>
      <c r="B73" s="9"/>
      <c r="C73" s="10"/>
      <c r="D73" s="18"/>
      <c r="E73" s="13"/>
      <c r="F73" s="18"/>
      <c r="G73" s="13"/>
      <c r="H73" s="16">
        <v>42170</v>
      </c>
      <c r="I73" s="13"/>
      <c r="J73" s="12"/>
      <c r="L73" s="12"/>
    </row>
    <row r="74" spans="1:12" x14ac:dyDescent="0.25">
      <c r="A74" s="10"/>
      <c r="B74" s="9" t="s">
        <v>17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182.5</v>
      </c>
      <c r="L74" s="12">
        <v>0</v>
      </c>
    </row>
    <row r="75" spans="1:12" x14ac:dyDescent="0.25">
      <c r="A75" s="10"/>
      <c r="B75" s="9" t="s">
        <v>30</v>
      </c>
      <c r="C75" s="10"/>
      <c r="D75" s="12"/>
      <c r="E75" s="13"/>
      <c r="F75" s="12"/>
      <c r="G75" s="13"/>
      <c r="H75" s="12"/>
      <c r="I75" s="13"/>
      <c r="J75" s="12" t="s">
        <v>1143</v>
      </c>
      <c r="L75" s="12"/>
    </row>
    <row r="76" spans="1:12" x14ac:dyDescent="0.25">
      <c r="A76" s="10"/>
      <c r="B76" s="9"/>
      <c r="C76" s="10"/>
      <c r="D76" s="12"/>
      <c r="E76" s="13"/>
      <c r="F76" s="12"/>
      <c r="G76" s="13"/>
      <c r="H76" s="12"/>
      <c r="I76" s="13"/>
      <c r="J76" s="18" t="s">
        <v>1158</v>
      </c>
      <c r="L76" s="12"/>
    </row>
    <row r="77" spans="1:12" x14ac:dyDescent="0.25">
      <c r="A77" s="10"/>
      <c r="B77" s="9"/>
      <c r="C77" s="10"/>
      <c r="D77" s="12"/>
      <c r="E77" s="13"/>
      <c r="F77" s="12"/>
      <c r="G77" s="13"/>
      <c r="H77" s="12"/>
      <c r="I77" s="13"/>
      <c r="J77" s="18"/>
      <c r="L77" s="12"/>
    </row>
    <row r="78" spans="1:12" x14ac:dyDescent="0.25">
      <c r="A78" s="10"/>
      <c r="B78" s="9" t="s">
        <v>18</v>
      </c>
      <c r="C78" s="10"/>
      <c r="D78" s="12">
        <v>142.5</v>
      </c>
      <c r="E78" s="13"/>
      <c r="F78" s="12">
        <v>0</v>
      </c>
      <c r="G78" s="13"/>
      <c r="H78" s="12">
        <v>0</v>
      </c>
      <c r="I78" s="13"/>
      <c r="J78" s="12">
        <v>162.5</v>
      </c>
      <c r="L78" s="12">
        <v>242.5</v>
      </c>
    </row>
    <row r="79" spans="1:12" x14ac:dyDescent="0.25">
      <c r="A79" s="10"/>
      <c r="B79" s="9" t="s">
        <v>19</v>
      </c>
      <c r="C79" s="10"/>
      <c r="D79" s="12" t="s">
        <v>913</v>
      </c>
      <c r="E79" s="13"/>
      <c r="F79" s="12"/>
      <c r="G79" s="13"/>
      <c r="H79" s="12"/>
      <c r="I79" s="13"/>
      <c r="J79" s="12" t="s">
        <v>968</v>
      </c>
      <c r="L79" s="12" t="s">
        <v>1101</v>
      </c>
    </row>
    <row r="80" spans="1:12" x14ac:dyDescent="0.25">
      <c r="A80" s="10"/>
      <c r="B80" s="9"/>
      <c r="C80" s="10"/>
      <c r="D80" s="81">
        <v>42292</v>
      </c>
      <c r="E80" s="13"/>
      <c r="F80" s="12"/>
      <c r="G80" s="13"/>
      <c r="H80" s="12"/>
      <c r="I80" s="13"/>
      <c r="J80" s="81">
        <v>42659</v>
      </c>
      <c r="L80" s="18" t="s">
        <v>1092</v>
      </c>
    </row>
    <row r="81" spans="1:12" x14ac:dyDescent="0.25">
      <c r="A81" s="10"/>
      <c r="B81" s="9"/>
      <c r="C81" s="10"/>
      <c r="D81" s="81"/>
      <c r="E81" s="13"/>
      <c r="F81" s="12"/>
      <c r="G81" s="13"/>
      <c r="H81" s="12"/>
      <c r="I81" s="13"/>
      <c r="J81" s="12"/>
      <c r="L81" s="12"/>
    </row>
    <row r="82" spans="1:12" x14ac:dyDescent="0.25">
      <c r="A82" s="10"/>
      <c r="B82" s="9" t="s">
        <v>18</v>
      </c>
      <c r="C82" s="10"/>
      <c r="D82" s="12">
        <v>0</v>
      </c>
      <c r="E82" s="13"/>
      <c r="F82" s="12">
        <v>165</v>
      </c>
      <c r="G82" s="13"/>
      <c r="H82" s="12">
        <v>165</v>
      </c>
      <c r="I82" s="13"/>
      <c r="J82" s="12">
        <v>182.5</v>
      </c>
      <c r="L82" s="12">
        <v>235</v>
      </c>
    </row>
    <row r="83" spans="1:12" x14ac:dyDescent="0.25">
      <c r="A83" s="10"/>
      <c r="B83" s="9" t="s">
        <v>20</v>
      </c>
      <c r="C83" s="10"/>
      <c r="D83" s="12"/>
      <c r="E83" s="13"/>
      <c r="F83" s="12" t="s">
        <v>964</v>
      </c>
      <c r="G83" s="13"/>
      <c r="H83" s="12" t="s">
        <v>982</v>
      </c>
      <c r="I83" s="13"/>
      <c r="J83" s="12" t="s">
        <v>1143</v>
      </c>
      <c r="L83" s="12" t="s">
        <v>914</v>
      </c>
    </row>
    <row r="84" spans="1:12" x14ac:dyDescent="0.25">
      <c r="A84" s="10"/>
      <c r="B84" s="9"/>
      <c r="C84" s="10"/>
      <c r="D84" s="12"/>
      <c r="E84" s="13"/>
      <c r="F84" s="81">
        <v>42537</v>
      </c>
      <c r="G84" s="13"/>
      <c r="H84" s="81">
        <v>42659</v>
      </c>
      <c r="I84" s="13"/>
      <c r="J84" s="18" t="s">
        <v>1158</v>
      </c>
      <c r="L84" s="81">
        <v>42292</v>
      </c>
    </row>
    <row r="85" spans="1:12" x14ac:dyDescent="0.25">
      <c r="A85" s="10"/>
      <c r="B85" s="9"/>
      <c r="C85" s="10"/>
      <c r="D85" s="12"/>
      <c r="E85" s="13"/>
      <c r="F85" s="12"/>
      <c r="G85" s="13"/>
      <c r="H85" s="12"/>
      <c r="I85" s="13"/>
      <c r="J85" s="12"/>
      <c r="L85" s="12"/>
    </row>
    <row r="86" spans="1:12" x14ac:dyDescent="0.25">
      <c r="A86" s="10"/>
      <c r="B86" s="9" t="s">
        <v>18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12">
        <v>0</v>
      </c>
    </row>
    <row r="87" spans="1:12" x14ac:dyDescent="0.25">
      <c r="A87" s="10"/>
      <c r="B87" s="9" t="s">
        <v>63</v>
      </c>
      <c r="C87" s="10"/>
      <c r="D87" s="12"/>
      <c r="E87" s="13"/>
      <c r="F87" s="12"/>
      <c r="G87" s="13"/>
      <c r="H87" s="12"/>
      <c r="I87" s="13"/>
      <c r="J87" s="12"/>
      <c r="L87" s="12"/>
    </row>
    <row r="88" spans="1:12" x14ac:dyDescent="0.25">
      <c r="A88" s="10"/>
      <c r="B88" s="9" t="s">
        <v>29</v>
      </c>
      <c r="C88" s="10"/>
      <c r="D88" s="12"/>
      <c r="E88" s="13"/>
      <c r="F88" s="12"/>
      <c r="G88" s="13"/>
      <c r="H88" s="12"/>
      <c r="I88" s="13"/>
      <c r="J88" s="12"/>
      <c r="L88" s="12"/>
    </row>
    <row r="89" spans="1:12" x14ac:dyDescent="0.25">
      <c r="A89" s="10"/>
      <c r="B89" s="9"/>
      <c r="C89" s="10"/>
      <c r="D89" s="12"/>
      <c r="E89" s="13"/>
      <c r="F89" s="12"/>
      <c r="G89" s="13"/>
      <c r="H89" s="12"/>
      <c r="I89" s="13"/>
      <c r="J89" s="12"/>
      <c r="L89" s="12"/>
    </row>
    <row r="90" spans="1:12" x14ac:dyDescent="0.25">
      <c r="A90" s="10"/>
      <c r="B90" s="9" t="s">
        <v>23</v>
      </c>
      <c r="C90" s="10"/>
      <c r="D90" s="12">
        <v>165</v>
      </c>
      <c r="E90" s="13"/>
      <c r="F90" s="12">
        <v>225</v>
      </c>
      <c r="G90" s="13"/>
      <c r="H90" s="12">
        <v>0</v>
      </c>
      <c r="I90" s="13"/>
      <c r="J90" s="12">
        <v>142.5</v>
      </c>
      <c r="L90" s="12">
        <v>240</v>
      </c>
    </row>
    <row r="91" spans="1:12" x14ac:dyDescent="0.25">
      <c r="A91" s="10"/>
      <c r="B91" s="9"/>
      <c r="C91" s="10"/>
      <c r="D91" s="12" t="s">
        <v>967</v>
      </c>
      <c r="E91" s="13"/>
      <c r="F91" s="12" t="s">
        <v>900</v>
      </c>
      <c r="G91" s="13"/>
      <c r="H91" s="12"/>
      <c r="I91" s="13"/>
      <c r="J91" s="12" t="s">
        <v>633</v>
      </c>
      <c r="L91" s="12" t="s">
        <v>973</v>
      </c>
    </row>
    <row r="92" spans="1:12" x14ac:dyDescent="0.25">
      <c r="A92" s="10"/>
      <c r="B92" s="9"/>
      <c r="C92" s="10"/>
      <c r="D92" s="81">
        <v>42659</v>
      </c>
      <c r="E92" s="13"/>
      <c r="F92" s="16">
        <v>42170</v>
      </c>
      <c r="G92" s="13"/>
      <c r="H92" s="12"/>
      <c r="I92" s="13"/>
      <c r="J92" s="18" t="s">
        <v>227</v>
      </c>
      <c r="L92" s="81">
        <v>43025</v>
      </c>
    </row>
    <row r="93" spans="1:12" x14ac:dyDescent="0.25">
      <c r="A93" s="10"/>
      <c r="B93" s="9"/>
      <c r="C93" s="10"/>
      <c r="D93" s="12"/>
      <c r="E93" s="13"/>
      <c r="F93" s="12"/>
      <c r="G93" s="13"/>
      <c r="H93" s="12"/>
      <c r="I93" s="13"/>
      <c r="J93" s="12"/>
      <c r="L93" s="12"/>
    </row>
    <row r="94" spans="1:12" x14ac:dyDescent="0.25">
      <c r="A94" s="10"/>
      <c r="B94" s="9" t="s">
        <v>24</v>
      </c>
      <c r="C94" s="10"/>
      <c r="D94" s="12">
        <v>255</v>
      </c>
      <c r="E94" s="13"/>
      <c r="F94" s="12">
        <v>292.5</v>
      </c>
      <c r="G94" s="13"/>
      <c r="H94" s="12">
        <v>272.5</v>
      </c>
      <c r="I94" s="13"/>
      <c r="J94" s="12">
        <v>0</v>
      </c>
      <c r="L94" s="12">
        <v>242.5</v>
      </c>
    </row>
    <row r="95" spans="1:12" x14ac:dyDescent="0.25">
      <c r="A95" s="10"/>
      <c r="B95" s="9"/>
      <c r="C95" s="10"/>
      <c r="D95" s="12" t="s">
        <v>583</v>
      </c>
      <c r="E95" s="13"/>
      <c r="F95" s="12" t="s">
        <v>583</v>
      </c>
      <c r="G95" s="13"/>
      <c r="H95" s="12" t="s">
        <v>634</v>
      </c>
      <c r="I95" s="13"/>
      <c r="J95" s="12"/>
      <c r="L95" s="12" t="s">
        <v>973</v>
      </c>
    </row>
    <row r="96" spans="1:12" x14ac:dyDescent="0.25">
      <c r="A96" s="10"/>
      <c r="B96" s="9"/>
      <c r="C96" s="10"/>
      <c r="D96" s="81">
        <v>42170</v>
      </c>
      <c r="E96" s="13"/>
      <c r="F96" s="18" t="s">
        <v>65</v>
      </c>
      <c r="G96" s="13"/>
      <c r="H96" s="18" t="s">
        <v>280</v>
      </c>
      <c r="I96" s="13"/>
      <c r="J96" s="18"/>
      <c r="L96" s="16">
        <v>43269</v>
      </c>
    </row>
    <row r="97" spans="1:28" x14ac:dyDescent="0.25">
      <c r="A97" s="10"/>
      <c r="B97" s="9"/>
      <c r="C97" s="10"/>
      <c r="D97" s="12"/>
      <c r="E97" s="13"/>
      <c r="F97" s="12"/>
      <c r="G97" s="13"/>
      <c r="H97" s="12"/>
      <c r="I97" s="13"/>
      <c r="J97" s="12"/>
      <c r="L97" s="12"/>
    </row>
    <row r="98" spans="1:28" x14ac:dyDescent="0.25">
      <c r="A98" s="10"/>
      <c r="B98" s="9" t="s">
        <v>25</v>
      </c>
      <c r="C98" s="10"/>
      <c r="D98" s="12">
        <v>0</v>
      </c>
      <c r="E98" s="13"/>
      <c r="F98" s="12">
        <v>0</v>
      </c>
      <c r="G98" s="13"/>
      <c r="H98" s="12">
        <v>178.5</v>
      </c>
      <c r="I98" s="13"/>
      <c r="J98" s="12">
        <v>166</v>
      </c>
      <c r="L98" s="12">
        <v>160</v>
      </c>
    </row>
    <row r="99" spans="1:28" ht="15.75" x14ac:dyDescent="0.25">
      <c r="A99" s="10"/>
      <c r="B99" s="9"/>
      <c r="C99" s="10"/>
      <c r="D99" s="12"/>
      <c r="E99" s="13"/>
      <c r="F99" s="12"/>
      <c r="G99" s="13"/>
      <c r="H99" s="12" t="s">
        <v>594</v>
      </c>
      <c r="I99" s="13"/>
      <c r="J99" s="12" t="s">
        <v>594</v>
      </c>
      <c r="L99" s="12" t="s">
        <v>632</v>
      </c>
      <c r="T99" s="4"/>
      <c r="U99" s="4"/>
      <c r="V99" s="4"/>
      <c r="W99" s="2"/>
      <c r="X99" s="7"/>
      <c r="Y99" s="8"/>
      <c r="Z99" s="19"/>
      <c r="AA99" s="8"/>
      <c r="AB99" s="19"/>
    </row>
    <row r="100" spans="1:28" ht="15.75" x14ac:dyDescent="0.25">
      <c r="A100" s="10"/>
      <c r="B100" s="9"/>
      <c r="C100" s="10"/>
      <c r="D100" s="12"/>
      <c r="E100" s="13"/>
      <c r="F100" s="12"/>
      <c r="G100" s="13"/>
      <c r="H100" s="18" t="s">
        <v>250</v>
      </c>
      <c r="I100" s="13"/>
      <c r="J100" s="16">
        <v>42170</v>
      </c>
      <c r="L100" s="81">
        <v>43269</v>
      </c>
      <c r="T100" s="4"/>
      <c r="U100" s="4"/>
      <c r="V100" s="4"/>
      <c r="W100" s="4"/>
      <c r="X100" s="4"/>
      <c r="Y100" s="4"/>
      <c r="Z100" s="4"/>
      <c r="AA100" s="4"/>
      <c r="AB100" s="4"/>
    </row>
    <row r="101" spans="1:28" x14ac:dyDescent="0.25">
      <c r="A101" s="10"/>
      <c r="B101" s="9"/>
      <c r="C101" s="10"/>
      <c r="D101" s="12"/>
      <c r="E101" s="13"/>
      <c r="F101" s="12"/>
      <c r="G101" s="13"/>
      <c r="H101" s="12"/>
      <c r="I101" s="13"/>
      <c r="J101" s="12"/>
      <c r="L101" s="12"/>
      <c r="T101" s="9"/>
      <c r="U101" s="10"/>
      <c r="V101" s="12"/>
      <c r="W101" s="13"/>
      <c r="X101" s="12"/>
      <c r="Y101" s="13"/>
      <c r="Z101" s="12"/>
      <c r="AA101" s="13"/>
      <c r="AB101" s="12"/>
    </row>
    <row r="102" spans="1:28" x14ac:dyDescent="0.25">
      <c r="A102" s="10"/>
      <c r="B102" s="9" t="s">
        <v>26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L102" s="12">
        <v>0</v>
      </c>
      <c r="T102" s="9"/>
      <c r="U102" s="10"/>
      <c r="V102" s="12"/>
      <c r="W102" s="13"/>
      <c r="X102" s="12"/>
      <c r="Y102" s="13"/>
      <c r="Z102" s="12"/>
      <c r="AA102" s="13"/>
      <c r="AB102" s="12"/>
    </row>
    <row r="103" spans="1:28" x14ac:dyDescent="0.25">
      <c r="A103" s="10"/>
      <c r="B103" s="9" t="s">
        <v>27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  <c r="L103" s="12">
        <v>0</v>
      </c>
      <c r="T103" s="9"/>
      <c r="U103" s="10"/>
      <c r="V103" s="12"/>
      <c r="W103" s="13"/>
      <c r="X103" s="12"/>
      <c r="Y103" s="13"/>
      <c r="Z103" s="12"/>
      <c r="AA103" s="13"/>
      <c r="AB103" s="12"/>
    </row>
    <row r="104" spans="1:28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L104" s="12"/>
      <c r="T104" s="9"/>
      <c r="U104" s="10"/>
      <c r="V104" s="11"/>
      <c r="W104" s="10"/>
      <c r="X104" s="11"/>
      <c r="Y104" s="10"/>
      <c r="Z104" s="11"/>
      <c r="AA104" s="10"/>
      <c r="AB104" s="11"/>
    </row>
    <row r="105" spans="1:28" x14ac:dyDescent="0.25">
      <c r="A105" s="10"/>
      <c r="B105" s="9" t="s">
        <v>28</v>
      </c>
      <c r="C105" s="10"/>
      <c r="D105" s="12">
        <v>0</v>
      </c>
      <c r="E105" s="13"/>
      <c r="F105" s="12">
        <v>165</v>
      </c>
      <c r="G105" s="13"/>
      <c r="H105" s="12">
        <v>0</v>
      </c>
      <c r="I105" s="13"/>
      <c r="J105" s="12">
        <v>166</v>
      </c>
      <c r="L105" s="12">
        <v>0</v>
      </c>
      <c r="T105" s="9"/>
      <c r="U105" s="10"/>
      <c r="V105" s="12"/>
      <c r="W105" s="13"/>
      <c r="X105" s="12"/>
      <c r="Y105" s="13"/>
      <c r="Z105" s="12"/>
      <c r="AA105" s="13"/>
      <c r="AB105" s="12"/>
    </row>
    <row r="106" spans="1:28" x14ac:dyDescent="0.25">
      <c r="A106" s="10"/>
      <c r="B106" s="9" t="s">
        <v>29</v>
      </c>
      <c r="C106" s="10"/>
      <c r="D106" s="12"/>
      <c r="E106" s="13"/>
      <c r="F106" s="12" t="s">
        <v>1147</v>
      </c>
      <c r="G106" s="13"/>
      <c r="H106" s="12"/>
      <c r="I106" s="13"/>
      <c r="J106" s="12" t="s">
        <v>594</v>
      </c>
      <c r="L106" s="12"/>
      <c r="T106" s="9"/>
      <c r="U106" s="10"/>
      <c r="V106" s="11"/>
      <c r="W106" s="10"/>
      <c r="X106" s="11"/>
      <c r="Y106" s="10"/>
      <c r="Z106" s="11"/>
      <c r="AA106" s="10"/>
      <c r="AB106" s="11"/>
    </row>
    <row r="107" spans="1:28" x14ac:dyDescent="0.25">
      <c r="A107" s="10"/>
      <c r="B107" s="9"/>
      <c r="C107" s="10"/>
      <c r="D107" s="12"/>
      <c r="E107" s="13"/>
      <c r="F107" s="18" t="s">
        <v>1227</v>
      </c>
      <c r="G107" s="13"/>
      <c r="H107" s="12"/>
      <c r="I107" s="13"/>
      <c r="J107" s="16">
        <v>42170</v>
      </c>
      <c r="L107" s="12"/>
      <c r="T107" s="14"/>
      <c r="U107" s="15"/>
      <c r="V107" s="16"/>
      <c r="W107" s="15"/>
      <c r="X107" s="16"/>
      <c r="Y107" s="15"/>
      <c r="Z107" s="16"/>
      <c r="AA107" s="15"/>
      <c r="AB107" s="16"/>
    </row>
    <row r="108" spans="1:28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6"/>
      <c r="L108" s="12"/>
      <c r="T108" s="9"/>
      <c r="U108" s="10"/>
      <c r="V108" s="12"/>
      <c r="W108" s="13"/>
      <c r="X108" s="12"/>
      <c r="Y108" s="13"/>
      <c r="Z108" s="12"/>
      <c r="AA108" s="13"/>
      <c r="AB108" s="12"/>
    </row>
    <row r="109" spans="1:28" x14ac:dyDescent="0.25">
      <c r="A109" s="10"/>
      <c r="B109" s="9" t="s">
        <v>31</v>
      </c>
      <c r="C109" s="10"/>
      <c r="D109" s="12">
        <v>0</v>
      </c>
      <c r="E109" s="13"/>
      <c r="F109" s="12">
        <v>85</v>
      </c>
      <c r="G109" s="13"/>
      <c r="H109" s="12">
        <v>0</v>
      </c>
      <c r="I109" s="10"/>
      <c r="J109" s="12">
        <v>0</v>
      </c>
      <c r="L109" s="12">
        <v>137.5</v>
      </c>
      <c r="N109" s="176">
        <v>135</v>
      </c>
      <c r="T109" s="9"/>
      <c r="U109" s="10"/>
      <c r="V109" s="11"/>
      <c r="W109" s="10"/>
      <c r="X109" s="11"/>
      <c r="Y109" s="10"/>
      <c r="Z109" s="11"/>
      <c r="AA109" s="10"/>
      <c r="AB109" s="11"/>
    </row>
    <row r="110" spans="1:28" ht="18.75" x14ac:dyDescent="0.3">
      <c r="A110" s="8"/>
      <c r="B110" s="6"/>
      <c r="C110" s="4"/>
      <c r="D110" s="4"/>
      <c r="E110" s="2"/>
      <c r="F110" s="7" t="s">
        <v>1231</v>
      </c>
      <c r="G110" s="8"/>
      <c r="H110" s="5"/>
      <c r="I110" s="5"/>
      <c r="J110" s="12"/>
      <c r="L110" s="12" t="s">
        <v>1230</v>
      </c>
      <c r="N110" s="176" t="s">
        <v>1230</v>
      </c>
      <c r="T110" s="9"/>
      <c r="U110" s="10"/>
      <c r="V110" s="16"/>
      <c r="W110" s="15"/>
      <c r="X110" s="16"/>
      <c r="Y110" s="15"/>
      <c r="Z110" s="16"/>
      <c r="AA110" s="15"/>
      <c r="AB110" s="16"/>
    </row>
    <row r="111" spans="1:28" ht="15.75" x14ac:dyDescent="0.25">
      <c r="A111" s="8"/>
      <c r="B111" s="4"/>
      <c r="C111" s="4"/>
      <c r="D111" s="4"/>
      <c r="E111" s="4"/>
      <c r="F111" s="149" t="s">
        <v>1227</v>
      </c>
      <c r="G111" s="4"/>
      <c r="H111" s="4"/>
      <c r="I111" s="4"/>
      <c r="J111" s="4"/>
      <c r="L111" s="18" t="s">
        <v>1227</v>
      </c>
      <c r="N111" s="176" t="s">
        <v>1239</v>
      </c>
      <c r="T111" s="9"/>
      <c r="U111" s="10"/>
      <c r="V111" s="12"/>
      <c r="W111" s="13"/>
      <c r="X111" s="12"/>
      <c r="Y111" s="13"/>
      <c r="Z111" s="12"/>
      <c r="AA111" s="13"/>
      <c r="AB111" s="12"/>
    </row>
    <row r="112" spans="1:28" x14ac:dyDescent="0.25">
      <c r="A112" s="10"/>
      <c r="B112" s="9"/>
      <c r="C112" s="10"/>
      <c r="D112" s="11"/>
      <c r="E112" s="10"/>
      <c r="F112" s="11"/>
      <c r="G112" s="10"/>
      <c r="H112" s="11"/>
      <c r="I112" s="10"/>
      <c r="J112" s="11"/>
      <c r="L112" s="12"/>
      <c r="T112" s="9"/>
      <c r="U112" s="10"/>
      <c r="V112" s="12"/>
      <c r="W112" s="13"/>
      <c r="X112" s="12"/>
      <c r="Y112" s="13"/>
      <c r="Z112" s="12"/>
      <c r="AA112" s="13"/>
      <c r="AB112" s="12"/>
    </row>
    <row r="113" spans="1:28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L113" s="12"/>
      <c r="T113" s="9"/>
      <c r="U113" s="10"/>
      <c r="V113" s="11"/>
      <c r="W113" s="10"/>
      <c r="X113" s="11"/>
      <c r="Y113" s="10"/>
      <c r="Z113" s="11"/>
      <c r="AA113" s="10"/>
      <c r="AB113" s="11"/>
    </row>
    <row r="114" spans="1:28" x14ac:dyDescent="0.25">
      <c r="A114" s="10"/>
      <c r="B114" s="9"/>
      <c r="C114" s="10"/>
      <c r="D114" s="12"/>
      <c r="E114" s="13"/>
      <c r="F114" s="12"/>
      <c r="G114" s="13"/>
      <c r="H114" s="12"/>
      <c r="I114" s="13"/>
      <c r="J114" s="12"/>
      <c r="L114" s="12"/>
      <c r="T114" s="9"/>
      <c r="U114" s="10"/>
      <c r="V114" s="12"/>
      <c r="W114" s="13"/>
      <c r="X114" s="12"/>
      <c r="Y114" s="13"/>
      <c r="Z114" s="12"/>
      <c r="AA114" s="13"/>
      <c r="AB114" s="12"/>
    </row>
    <row r="115" spans="1:28" x14ac:dyDescent="0.25">
      <c r="A115" s="10"/>
      <c r="B115" s="9"/>
      <c r="C115" s="10"/>
      <c r="D115" s="12"/>
      <c r="E115" s="13"/>
      <c r="F115" s="12"/>
      <c r="G115" s="13"/>
      <c r="H115" s="12"/>
      <c r="I115" s="13"/>
      <c r="J115" s="12"/>
      <c r="L115" s="12"/>
      <c r="T115" s="9"/>
      <c r="U115" s="10"/>
      <c r="V115" s="11"/>
      <c r="W115" s="10"/>
      <c r="X115" s="11"/>
      <c r="Y115" s="10"/>
      <c r="Z115" s="11"/>
      <c r="AA115" s="10"/>
      <c r="AB115" s="11"/>
    </row>
    <row r="116" spans="1:28" x14ac:dyDescent="0.25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T116" s="9"/>
      <c r="U116" s="10"/>
      <c r="V116" s="11"/>
      <c r="W116" s="10"/>
      <c r="X116" s="11"/>
      <c r="Y116" s="10"/>
      <c r="Z116" s="11"/>
      <c r="AA116" s="10"/>
      <c r="AB116" s="11"/>
    </row>
    <row r="117" spans="1:28" x14ac:dyDescent="0.25">
      <c r="A117" s="10"/>
      <c r="B117" s="9"/>
      <c r="C117" s="10"/>
      <c r="D117" s="12"/>
      <c r="E117" s="13"/>
      <c r="F117" s="12"/>
      <c r="G117" s="13"/>
      <c r="H117" s="12"/>
      <c r="I117" s="13"/>
      <c r="J117" s="12"/>
      <c r="T117" s="9"/>
      <c r="U117" s="10"/>
      <c r="V117" s="12"/>
      <c r="W117" s="13"/>
      <c r="X117" s="12"/>
      <c r="Y117" s="13"/>
      <c r="Z117" s="12"/>
      <c r="AA117" s="13"/>
      <c r="AB117" s="12"/>
    </row>
    <row r="118" spans="1:28" x14ac:dyDescent="0.25">
      <c r="A118" s="10"/>
      <c r="B118" s="9"/>
      <c r="C118" s="10"/>
      <c r="D118" s="11"/>
      <c r="E118" s="10"/>
      <c r="F118" s="11"/>
      <c r="G118" s="10"/>
      <c r="H118" s="11"/>
      <c r="I118" s="10"/>
      <c r="J118" s="11"/>
      <c r="T118" s="9"/>
      <c r="U118" s="10"/>
      <c r="V118" s="11"/>
      <c r="W118" s="10"/>
      <c r="X118" s="11"/>
      <c r="Y118" s="10"/>
      <c r="Z118" s="11"/>
      <c r="AA118" s="10"/>
      <c r="AB118" s="11"/>
    </row>
    <row r="119" spans="1:28" x14ac:dyDescent="0.25">
      <c r="A119" s="10"/>
      <c r="B119" s="9"/>
      <c r="C119" s="10"/>
      <c r="D119" s="11"/>
      <c r="E119" s="10"/>
      <c r="F119" s="17"/>
      <c r="G119" s="10"/>
      <c r="H119" s="11"/>
      <c r="I119" s="10"/>
      <c r="J119" s="11"/>
      <c r="T119" s="9"/>
      <c r="U119" s="10"/>
      <c r="V119" s="17"/>
      <c r="W119" s="10"/>
      <c r="X119" s="17"/>
      <c r="Y119" s="10"/>
      <c r="Z119" s="17"/>
      <c r="AA119" s="10"/>
      <c r="AB119" s="17"/>
    </row>
    <row r="120" spans="1:28" x14ac:dyDescent="0.25">
      <c r="A120" s="10"/>
      <c r="B120" s="9"/>
      <c r="C120" s="10"/>
      <c r="D120" s="11"/>
      <c r="E120" s="10"/>
      <c r="F120" s="11"/>
      <c r="G120" s="10"/>
      <c r="H120" s="11"/>
      <c r="I120" s="10"/>
      <c r="J120" s="11"/>
      <c r="T120" s="9"/>
      <c r="U120" s="10"/>
      <c r="V120" s="12"/>
      <c r="W120" s="13"/>
      <c r="X120" s="12"/>
      <c r="Y120" s="13"/>
      <c r="Z120" s="12"/>
      <c r="AA120" s="13"/>
      <c r="AB120" s="12"/>
    </row>
    <row r="121" spans="1:28" x14ac:dyDescent="0.25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T121" s="9"/>
      <c r="U121" s="10"/>
      <c r="V121" s="11"/>
      <c r="W121" s="10"/>
      <c r="X121" s="11"/>
      <c r="Y121" s="10"/>
      <c r="Z121" s="11"/>
      <c r="AA121" s="10"/>
      <c r="AB121" s="11"/>
    </row>
    <row r="122" spans="1:28" x14ac:dyDescent="0.25">
      <c r="A122" s="10"/>
      <c r="B122" s="9"/>
      <c r="C122" s="10"/>
      <c r="D122" s="12"/>
      <c r="E122" s="13"/>
      <c r="F122" s="12"/>
      <c r="G122" s="13"/>
      <c r="H122" s="12"/>
      <c r="I122" s="13"/>
      <c r="J122" s="12"/>
      <c r="T122" s="9"/>
      <c r="U122" s="10"/>
      <c r="V122" s="17"/>
      <c r="W122" s="10"/>
      <c r="X122" s="17"/>
      <c r="Y122" s="10"/>
      <c r="Z122" s="17"/>
      <c r="AA122" s="10"/>
      <c r="AB122" s="17"/>
    </row>
    <row r="123" spans="1:28" x14ac:dyDescent="0.25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T123" s="9"/>
      <c r="U123" s="10"/>
      <c r="V123" s="11"/>
      <c r="W123" s="10"/>
      <c r="X123" s="11"/>
      <c r="Y123" s="10"/>
      <c r="Z123" s="11"/>
      <c r="AA123" s="10"/>
      <c r="AB123" s="11"/>
    </row>
    <row r="124" spans="1:28" x14ac:dyDescent="0.25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T124" s="9"/>
      <c r="U124" s="10"/>
      <c r="V124" s="12"/>
      <c r="W124" s="13"/>
      <c r="X124" s="12"/>
      <c r="Y124" s="13"/>
      <c r="Z124" s="12"/>
      <c r="AA124" s="13"/>
      <c r="AB124" s="12"/>
    </row>
    <row r="125" spans="1:28" x14ac:dyDescent="0.25">
      <c r="A125" s="10"/>
      <c r="B125" s="9"/>
      <c r="C125" s="10"/>
      <c r="D125" s="12"/>
      <c r="E125" s="13"/>
      <c r="F125" s="81"/>
      <c r="G125" s="13"/>
      <c r="H125" s="12"/>
      <c r="I125" s="13"/>
      <c r="J125" s="12"/>
      <c r="T125" s="9"/>
      <c r="U125" s="10"/>
      <c r="V125" s="11"/>
      <c r="W125" s="10"/>
      <c r="X125" s="11"/>
      <c r="Y125" s="10"/>
      <c r="Z125" s="11"/>
      <c r="AA125" s="10"/>
      <c r="AB125" s="11"/>
    </row>
    <row r="126" spans="1:28" x14ac:dyDescent="0.25">
      <c r="A126" s="10"/>
      <c r="B126" s="9"/>
      <c r="C126" s="10"/>
      <c r="D126" s="12"/>
      <c r="E126" s="13"/>
      <c r="F126" s="12"/>
      <c r="G126" s="13"/>
      <c r="H126" s="12"/>
      <c r="I126" s="13"/>
      <c r="J126" s="12"/>
      <c r="T126" s="9"/>
      <c r="U126" s="10"/>
      <c r="V126" s="17"/>
      <c r="W126" s="10"/>
      <c r="X126" s="17"/>
      <c r="Y126" s="10"/>
      <c r="Z126" s="11"/>
      <c r="AA126" s="10"/>
      <c r="AB126" s="17"/>
    </row>
    <row r="127" spans="1:28" x14ac:dyDescent="0.25">
      <c r="A127" s="10"/>
      <c r="B127" s="9"/>
      <c r="C127" s="10"/>
      <c r="D127" s="12"/>
      <c r="E127" s="13"/>
      <c r="F127" s="12"/>
      <c r="G127" s="13"/>
      <c r="H127" s="12"/>
      <c r="I127" s="13"/>
      <c r="J127" s="12"/>
      <c r="T127" s="9"/>
      <c r="U127" s="10"/>
      <c r="V127" s="11"/>
      <c r="W127" s="10"/>
      <c r="X127" s="11"/>
      <c r="Y127" s="10"/>
      <c r="Z127" s="11"/>
      <c r="AA127" s="10"/>
      <c r="AB127" s="11"/>
    </row>
    <row r="128" spans="1:28" x14ac:dyDescent="0.25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T128" s="9"/>
      <c r="U128" s="10"/>
      <c r="V128" s="12"/>
      <c r="W128" s="13"/>
      <c r="X128" s="12"/>
      <c r="Y128" s="13"/>
      <c r="Z128" s="12"/>
      <c r="AA128" s="13"/>
      <c r="AB128" s="12"/>
    </row>
    <row r="129" spans="1:28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T129" s="9"/>
      <c r="U129" s="10"/>
      <c r="V129" s="12"/>
      <c r="W129" s="13"/>
      <c r="X129" s="12"/>
      <c r="Y129" s="13"/>
      <c r="Z129" s="12"/>
      <c r="AA129" s="13"/>
      <c r="AB129" s="12"/>
    </row>
    <row r="130" spans="1:28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T130" s="9"/>
      <c r="U130" s="10"/>
      <c r="V130" s="12"/>
      <c r="W130" s="13"/>
      <c r="X130" s="12"/>
      <c r="Y130" s="13"/>
      <c r="Z130" s="12"/>
      <c r="AA130" s="13"/>
      <c r="AB130" s="12"/>
    </row>
    <row r="131" spans="1:28" x14ac:dyDescent="0.25">
      <c r="A131" s="10"/>
      <c r="B131" s="9"/>
      <c r="C131" s="10"/>
      <c r="D131" s="12"/>
      <c r="E131" s="13"/>
      <c r="F131" s="12"/>
      <c r="G131" s="13"/>
      <c r="H131" s="12"/>
      <c r="I131" s="13"/>
      <c r="J131" s="12"/>
      <c r="T131" s="9"/>
      <c r="U131" s="10"/>
      <c r="V131" s="12"/>
      <c r="W131" s="13"/>
      <c r="X131" s="12"/>
      <c r="Y131" s="13"/>
      <c r="Z131" s="12"/>
      <c r="AA131" s="13"/>
      <c r="AB131" s="12"/>
    </row>
    <row r="132" spans="1:28" x14ac:dyDescent="0.25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T132" s="9"/>
      <c r="U132" s="10"/>
      <c r="V132" s="12"/>
      <c r="W132" s="13"/>
      <c r="X132" s="12"/>
      <c r="Y132" s="13"/>
      <c r="Z132" s="12"/>
      <c r="AA132" s="13"/>
      <c r="AB132" s="12"/>
    </row>
    <row r="133" spans="1:28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T133" s="9"/>
      <c r="U133" s="10"/>
      <c r="V133" s="12"/>
      <c r="W133" s="13"/>
      <c r="X133" s="12"/>
      <c r="Y133" s="13"/>
      <c r="Z133" s="12"/>
      <c r="AA133" s="13"/>
      <c r="AB133" s="12"/>
    </row>
    <row r="134" spans="1:28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T134" s="9"/>
      <c r="U134" s="10"/>
      <c r="V134" s="11"/>
      <c r="W134" s="10"/>
      <c r="X134" s="11"/>
      <c r="Y134" s="10"/>
      <c r="Z134" s="11"/>
      <c r="AA134" s="10"/>
      <c r="AB134" s="11"/>
    </row>
    <row r="135" spans="1:28" x14ac:dyDescent="0.25">
      <c r="A135" s="10"/>
      <c r="B135" s="9"/>
      <c r="C135" s="10"/>
      <c r="D135" s="12"/>
      <c r="E135" s="13"/>
      <c r="F135" s="12"/>
      <c r="G135" s="13"/>
      <c r="H135" s="12"/>
      <c r="I135" s="13"/>
      <c r="J135" s="12"/>
      <c r="T135" s="9"/>
      <c r="U135" s="10"/>
      <c r="V135" s="12"/>
      <c r="W135" s="13"/>
      <c r="X135" s="12"/>
      <c r="Y135" s="13"/>
      <c r="Z135" s="12"/>
      <c r="AA135" s="13"/>
      <c r="AB135" s="12"/>
    </row>
    <row r="136" spans="1:28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T136" s="9"/>
      <c r="U136" s="10"/>
      <c r="V136" s="17"/>
      <c r="W136" s="10"/>
      <c r="X136" s="17"/>
      <c r="Y136" s="10"/>
      <c r="Z136" s="17"/>
      <c r="AA136" s="10"/>
      <c r="AB136" s="17"/>
    </row>
    <row r="137" spans="1:28" ht="15.75" x14ac:dyDescent="0.25">
      <c r="A137" s="10"/>
      <c r="B137" s="9"/>
      <c r="C137" s="10"/>
      <c r="D137" s="12"/>
      <c r="E137" s="13"/>
      <c r="F137" s="12"/>
      <c r="G137" s="13"/>
      <c r="H137" s="18"/>
      <c r="I137" s="13"/>
      <c r="J137" s="12"/>
      <c r="T137" s="4"/>
      <c r="U137" s="4"/>
      <c r="V137" s="4"/>
      <c r="W137" s="2"/>
      <c r="X137" s="7"/>
      <c r="Y137" s="8"/>
      <c r="Z137" s="19"/>
      <c r="AA137" s="8"/>
      <c r="AB137" s="19"/>
    </row>
    <row r="138" spans="1:28" ht="15.75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  <c r="T139" s="9"/>
      <c r="U139" s="10"/>
      <c r="V139" s="12"/>
      <c r="W139" s="13"/>
      <c r="X139" s="12"/>
      <c r="Y139" s="13"/>
      <c r="Z139" s="12"/>
      <c r="AA139" s="13"/>
      <c r="AB139" s="12"/>
    </row>
    <row r="140" spans="1:28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T140" s="9"/>
      <c r="U140" s="10"/>
      <c r="V140" s="12"/>
      <c r="W140" s="13"/>
      <c r="X140" s="12"/>
      <c r="Y140" s="13"/>
      <c r="Z140" s="12"/>
      <c r="AA140" s="13"/>
      <c r="AB140" s="12"/>
    </row>
    <row r="141" spans="1:28" x14ac:dyDescent="0.25">
      <c r="A141" s="10"/>
      <c r="B141" s="9"/>
      <c r="C141" s="10"/>
      <c r="D141" s="18"/>
      <c r="E141" s="13"/>
      <c r="F141" s="12"/>
      <c r="G141" s="13"/>
      <c r="H141" s="18"/>
      <c r="I141" s="13"/>
      <c r="J141" s="12"/>
      <c r="T141" s="9"/>
      <c r="U141" s="10"/>
      <c r="V141" s="12"/>
      <c r="W141" s="13"/>
      <c r="X141" s="12"/>
      <c r="Y141" s="13"/>
      <c r="Z141" s="12"/>
      <c r="AA141" s="13"/>
      <c r="AB141" s="12"/>
    </row>
    <row r="142" spans="1:28" x14ac:dyDescent="0.25">
      <c r="A142" s="10"/>
      <c r="B142" s="9"/>
      <c r="C142" s="10"/>
      <c r="D142" s="12"/>
      <c r="E142" s="13"/>
      <c r="F142" s="12"/>
      <c r="G142" s="13"/>
      <c r="H142" s="12"/>
      <c r="I142" s="13"/>
      <c r="J142" s="12"/>
      <c r="T142" s="9"/>
      <c r="U142" s="10"/>
      <c r="V142" s="11"/>
      <c r="W142" s="10"/>
      <c r="X142" s="11"/>
      <c r="Y142" s="10"/>
      <c r="Z142" s="11"/>
      <c r="AA142" s="10"/>
      <c r="AB142" s="11"/>
    </row>
    <row r="143" spans="1:28" x14ac:dyDescent="0.25">
      <c r="A143" s="10"/>
      <c r="B143" s="9"/>
      <c r="C143" s="10"/>
      <c r="D143" s="12"/>
      <c r="E143" s="13"/>
      <c r="F143" s="12"/>
      <c r="G143" s="13"/>
      <c r="H143" s="12"/>
      <c r="I143" s="13"/>
      <c r="J143" s="12"/>
      <c r="T143" s="9"/>
      <c r="U143" s="10"/>
      <c r="V143" s="12"/>
      <c r="W143" s="13"/>
      <c r="X143" s="12"/>
      <c r="Y143" s="13"/>
      <c r="Z143" s="12"/>
      <c r="AA143" s="13"/>
      <c r="AB143" s="12"/>
    </row>
    <row r="144" spans="1:28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  <c r="T144" s="9"/>
      <c r="U144" s="10"/>
      <c r="V144" s="11"/>
      <c r="W144" s="10"/>
      <c r="X144" s="11"/>
      <c r="Y144" s="10"/>
      <c r="Z144" s="11"/>
      <c r="AA144" s="10"/>
      <c r="AB144" s="11"/>
    </row>
    <row r="145" spans="1:28" x14ac:dyDescent="0.25">
      <c r="A145" s="10"/>
      <c r="B145" s="9"/>
      <c r="C145" s="10"/>
      <c r="D145" s="12"/>
      <c r="E145" s="13"/>
      <c r="F145" s="16"/>
      <c r="G145" s="13"/>
      <c r="H145" s="12"/>
      <c r="I145" s="13"/>
      <c r="J145" s="12"/>
      <c r="T145" s="14"/>
      <c r="U145" s="15"/>
      <c r="V145" s="16"/>
      <c r="W145" s="15"/>
      <c r="X145" s="16"/>
      <c r="Y145" s="15"/>
      <c r="Z145" s="16"/>
      <c r="AA145" s="15"/>
      <c r="AB145" s="16"/>
    </row>
    <row r="146" spans="1:28" x14ac:dyDescent="0.25">
      <c r="A146" s="10"/>
      <c r="B146" s="9"/>
      <c r="C146" s="10"/>
      <c r="D146" s="12"/>
      <c r="E146" s="13"/>
      <c r="F146" s="12"/>
      <c r="G146" s="13"/>
      <c r="H146" s="12"/>
      <c r="I146" s="13"/>
      <c r="J146" s="12"/>
      <c r="T146" s="9"/>
      <c r="U146" s="10"/>
      <c r="V146" s="12"/>
      <c r="W146" s="13"/>
      <c r="X146" s="12"/>
      <c r="Y146" s="13"/>
      <c r="Z146" s="12"/>
      <c r="AA146" s="13"/>
      <c r="AB146" s="12"/>
    </row>
    <row r="147" spans="1:28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  <c r="T147" s="9"/>
      <c r="U147" s="10"/>
      <c r="V147" s="11"/>
      <c r="W147" s="10"/>
      <c r="X147" s="11"/>
      <c r="Y147" s="10"/>
      <c r="Z147" s="11"/>
      <c r="AA147" s="10"/>
      <c r="AB147" s="11"/>
    </row>
    <row r="148" spans="1:28" x14ac:dyDescent="0.25">
      <c r="A148" s="10"/>
      <c r="B148" s="9"/>
      <c r="C148" s="10"/>
      <c r="D148" s="12"/>
      <c r="E148" s="13"/>
      <c r="F148" s="12"/>
      <c r="G148" s="13"/>
      <c r="H148" s="12"/>
      <c r="I148" s="13"/>
      <c r="J148" s="12"/>
      <c r="T148" s="9"/>
      <c r="U148" s="10"/>
      <c r="V148" s="16"/>
      <c r="W148" s="15"/>
      <c r="X148" s="16"/>
      <c r="Y148" s="15"/>
      <c r="Z148" s="16"/>
      <c r="AA148" s="15"/>
      <c r="AB148" s="16"/>
    </row>
    <row r="149" spans="1:28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  <c r="T149" s="9"/>
      <c r="U149" s="10"/>
      <c r="V149" s="12"/>
      <c r="W149" s="13"/>
      <c r="X149" s="12"/>
      <c r="Y149" s="13"/>
      <c r="Z149" s="12"/>
      <c r="AA149" s="13"/>
      <c r="AB149" s="12"/>
    </row>
    <row r="150" spans="1:28" x14ac:dyDescent="0.25">
      <c r="A150" s="10"/>
      <c r="B150" s="9"/>
      <c r="C150" s="10"/>
      <c r="D150" s="12"/>
      <c r="E150" s="13"/>
      <c r="F150" s="12"/>
      <c r="G150" s="13"/>
      <c r="H150" s="12"/>
      <c r="I150" s="13"/>
      <c r="J150" s="12"/>
      <c r="T150" s="9"/>
      <c r="U150" s="10"/>
      <c r="V150" s="12"/>
      <c r="W150" s="13"/>
      <c r="X150" s="12"/>
      <c r="Y150" s="13"/>
      <c r="Z150" s="12"/>
      <c r="AA150" s="13"/>
      <c r="AB150" s="12"/>
    </row>
    <row r="151" spans="1:28" x14ac:dyDescent="0.25">
      <c r="A151" s="10"/>
      <c r="B151" s="9"/>
      <c r="C151" s="10"/>
      <c r="D151" s="12"/>
      <c r="E151" s="13"/>
      <c r="F151" s="12"/>
      <c r="G151" s="13"/>
      <c r="H151" s="12"/>
      <c r="I151" s="13"/>
      <c r="J151" s="12"/>
      <c r="T151" s="9"/>
      <c r="U151" s="10"/>
      <c r="V151" s="11"/>
      <c r="W151" s="10"/>
      <c r="X151" s="11"/>
      <c r="Y151" s="10"/>
      <c r="Z151" s="11"/>
      <c r="AA151" s="10"/>
      <c r="AB151" s="11"/>
    </row>
    <row r="152" spans="1:28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  <c r="T152" s="9"/>
      <c r="U152" s="10"/>
      <c r="V152" s="12"/>
      <c r="W152" s="13"/>
      <c r="X152" s="12"/>
      <c r="Y152" s="13"/>
      <c r="Z152" s="12"/>
      <c r="AA152" s="13"/>
      <c r="AB152" s="12"/>
    </row>
    <row r="153" spans="1:28" x14ac:dyDescent="0.25">
      <c r="A153" s="10"/>
      <c r="B153" s="9"/>
      <c r="C153" s="10"/>
      <c r="D153" s="18"/>
      <c r="E153" s="13"/>
      <c r="F153" s="12"/>
      <c r="G153" s="13"/>
      <c r="H153" s="12"/>
      <c r="I153" s="13"/>
      <c r="J153" s="12"/>
      <c r="T153" s="9"/>
      <c r="U153" s="10"/>
      <c r="V153" s="11"/>
      <c r="W153" s="10"/>
      <c r="X153" s="11"/>
      <c r="Y153" s="10"/>
      <c r="Z153" s="11"/>
      <c r="AA153" s="10"/>
      <c r="AB153" s="11"/>
    </row>
    <row r="154" spans="1:28" x14ac:dyDescent="0.25">
      <c r="A154" s="10"/>
      <c r="B154" s="9"/>
      <c r="C154" s="10"/>
      <c r="D154" s="12"/>
      <c r="E154" s="13"/>
      <c r="F154" s="12"/>
      <c r="G154" s="13"/>
      <c r="H154" s="12"/>
      <c r="I154" s="13"/>
      <c r="J154" s="12"/>
      <c r="T154" s="9"/>
      <c r="U154" s="10"/>
      <c r="V154" s="11"/>
      <c r="W154" s="10"/>
      <c r="X154" s="11"/>
      <c r="Y154" s="10"/>
      <c r="Z154" s="11"/>
      <c r="AA154" s="10"/>
      <c r="AB154" s="11"/>
    </row>
    <row r="155" spans="1:28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  <c r="T155" s="9"/>
      <c r="U155" s="10"/>
      <c r="V155" s="12"/>
      <c r="W155" s="13"/>
      <c r="X155" s="12"/>
      <c r="Y155" s="13"/>
      <c r="Z155" s="12"/>
      <c r="AA155" s="13"/>
      <c r="AB155" s="12"/>
    </row>
    <row r="156" spans="1:28" x14ac:dyDescent="0.25">
      <c r="T156" s="9"/>
      <c r="U156" s="10"/>
      <c r="V156" s="11"/>
      <c r="W156" s="10"/>
      <c r="X156" s="11"/>
      <c r="Y156" s="10"/>
      <c r="Z156" s="11"/>
      <c r="AA156" s="10"/>
      <c r="AB156" s="11"/>
    </row>
    <row r="157" spans="1:28" x14ac:dyDescent="0.25">
      <c r="T157" s="9"/>
      <c r="U157" s="10"/>
      <c r="V157" s="17"/>
      <c r="W157" s="10"/>
      <c r="X157" s="17"/>
      <c r="Y157" s="10"/>
      <c r="Z157" s="17"/>
      <c r="AA157" s="10"/>
      <c r="AB157" s="17"/>
    </row>
    <row r="158" spans="1:28" x14ac:dyDescent="0.25">
      <c r="T158" s="9"/>
      <c r="U158" s="10"/>
      <c r="V158" s="12"/>
      <c r="W158" s="13"/>
      <c r="X158" s="12"/>
      <c r="Y158" s="13"/>
      <c r="Z158" s="12"/>
      <c r="AA158" s="13"/>
      <c r="AB158" s="12"/>
    </row>
    <row r="159" spans="1:28" x14ac:dyDescent="0.25">
      <c r="T159" s="9"/>
      <c r="U159" s="10"/>
      <c r="V159" s="11"/>
      <c r="W159" s="10"/>
      <c r="X159" s="11"/>
      <c r="Y159" s="10"/>
      <c r="Z159" s="11"/>
      <c r="AA159" s="10"/>
      <c r="AB159" s="11"/>
    </row>
    <row r="160" spans="1:28" x14ac:dyDescent="0.25">
      <c r="T160" s="9"/>
      <c r="U160" s="10"/>
      <c r="V160" s="17"/>
      <c r="W160" s="10"/>
      <c r="X160" s="17"/>
      <c r="Y160" s="10"/>
      <c r="Z160" s="17"/>
      <c r="AA160" s="10"/>
      <c r="AB160" s="17"/>
    </row>
    <row r="161" spans="20:28" x14ac:dyDescent="0.25">
      <c r="T161" s="9"/>
      <c r="U161" s="10"/>
      <c r="V161" s="11"/>
      <c r="W161" s="10"/>
      <c r="X161" s="11"/>
      <c r="Y161" s="10"/>
      <c r="Z161" s="11"/>
      <c r="AA161" s="10"/>
      <c r="AB161" s="11"/>
    </row>
    <row r="162" spans="20:28" x14ac:dyDescent="0.25">
      <c r="T162" s="9"/>
      <c r="U162" s="10"/>
      <c r="V162" s="12"/>
      <c r="W162" s="13"/>
      <c r="X162" s="12"/>
      <c r="Y162" s="13"/>
      <c r="Z162" s="12"/>
      <c r="AA162" s="13"/>
      <c r="AB162" s="12"/>
    </row>
    <row r="163" spans="20:28" x14ac:dyDescent="0.25">
      <c r="T163" s="9"/>
      <c r="U163" s="10"/>
      <c r="V163" s="11"/>
      <c r="W163" s="10"/>
      <c r="X163" s="11"/>
      <c r="Y163" s="10"/>
      <c r="Z163" s="11"/>
      <c r="AA163" s="10"/>
      <c r="AB163" s="11"/>
    </row>
    <row r="164" spans="20:28" x14ac:dyDescent="0.25">
      <c r="T164" s="9"/>
      <c r="U164" s="10"/>
      <c r="V164" s="17"/>
      <c r="W164" s="10"/>
      <c r="X164" s="17"/>
      <c r="Y164" s="10"/>
      <c r="Z164" s="11"/>
      <c r="AA164" s="10"/>
      <c r="AB164" s="17"/>
    </row>
    <row r="165" spans="20:28" x14ac:dyDescent="0.25">
      <c r="T165" s="9"/>
      <c r="U165" s="10"/>
      <c r="V165" s="11"/>
      <c r="W165" s="10"/>
      <c r="X165" s="11"/>
      <c r="Y165" s="10"/>
      <c r="Z165" s="11"/>
      <c r="AA165" s="10"/>
      <c r="AB165" s="11"/>
    </row>
    <row r="166" spans="20:28" x14ac:dyDescent="0.25">
      <c r="T166" s="9"/>
      <c r="U166" s="10"/>
      <c r="V166" s="12"/>
      <c r="W166" s="13"/>
      <c r="X166" s="12"/>
      <c r="Y166" s="13"/>
      <c r="Z166" s="12"/>
      <c r="AA166" s="13"/>
      <c r="AB166" s="12"/>
    </row>
    <row r="167" spans="20:28" x14ac:dyDescent="0.25">
      <c r="T167" s="9"/>
      <c r="U167" s="10"/>
      <c r="V167" s="12"/>
      <c r="W167" s="13"/>
      <c r="X167" s="12"/>
      <c r="Y167" s="13"/>
      <c r="Z167" s="12"/>
      <c r="AA167" s="13"/>
      <c r="AB167" s="12"/>
    </row>
    <row r="168" spans="20:28" x14ac:dyDescent="0.25">
      <c r="T168" s="9"/>
      <c r="U168" s="10"/>
      <c r="V168" s="12"/>
      <c r="W168" s="13"/>
      <c r="X168" s="12"/>
      <c r="Y168" s="13"/>
      <c r="Z168" s="12"/>
      <c r="AA168" s="13"/>
      <c r="AB168" s="12"/>
    </row>
    <row r="169" spans="20:28" x14ac:dyDescent="0.25">
      <c r="T169" s="9"/>
      <c r="U169" s="10"/>
      <c r="V169" s="12"/>
      <c r="W169" s="13"/>
      <c r="X169" s="12"/>
      <c r="Y169" s="13"/>
      <c r="Z169" s="12"/>
      <c r="AA169" s="13"/>
      <c r="AB169" s="12"/>
    </row>
    <row r="170" spans="20:28" x14ac:dyDescent="0.25">
      <c r="T170" s="9"/>
      <c r="U170" s="10"/>
      <c r="V170" s="12"/>
      <c r="W170" s="13"/>
      <c r="X170" s="12"/>
      <c r="Y170" s="13"/>
      <c r="Z170" s="12"/>
      <c r="AA170" s="13"/>
      <c r="AB170" s="12"/>
    </row>
    <row r="171" spans="20:28" x14ac:dyDescent="0.25">
      <c r="T171" s="9"/>
      <c r="U171" s="10"/>
      <c r="V171" s="12"/>
      <c r="W171" s="13"/>
      <c r="X171" s="12"/>
      <c r="Y171" s="13"/>
      <c r="Z171" s="12"/>
      <c r="AA171" s="13"/>
      <c r="AB171" s="12"/>
    </row>
    <row r="172" spans="20:28" x14ac:dyDescent="0.25">
      <c r="T172" s="9"/>
      <c r="U172" s="10"/>
      <c r="V172" s="11"/>
      <c r="W172" s="10"/>
      <c r="X172" s="11"/>
      <c r="Y172" s="10"/>
      <c r="Z172" s="11"/>
      <c r="AA172" s="10"/>
      <c r="AB172" s="11"/>
    </row>
    <row r="173" spans="20:28" x14ac:dyDescent="0.25">
      <c r="T173" s="9"/>
      <c r="U173" s="10"/>
      <c r="V173" s="12"/>
      <c r="W173" s="13"/>
      <c r="X173" s="12"/>
      <c r="Y173" s="13"/>
      <c r="Z173" s="12"/>
      <c r="AA173" s="13"/>
      <c r="AB173" s="12"/>
    </row>
    <row r="174" spans="20:28" x14ac:dyDescent="0.25">
      <c r="V174" s="22"/>
      <c r="W174" s="22"/>
      <c r="X174" s="22"/>
      <c r="Y174" s="22"/>
      <c r="Z174" s="22"/>
      <c r="AA174" s="22"/>
      <c r="AB174" s="22"/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opLeftCell="A49" workbookViewId="0">
      <selection activeCell="O59" sqref="O59"/>
    </sheetView>
  </sheetViews>
  <sheetFormatPr defaultRowHeight="15" x14ac:dyDescent="0.25"/>
  <cols>
    <col min="1" max="1" width="5.42578125" customWidth="1"/>
    <col min="3" max="3" width="2.28515625" customWidth="1"/>
    <col min="5" max="5" width="2.5703125" customWidth="1"/>
    <col min="7" max="7" width="2.28515625" customWidth="1"/>
    <col min="9" max="9" width="3.7109375" customWidth="1"/>
    <col min="10" max="10" width="12.140625" customWidth="1"/>
    <col min="11" max="11" width="2.85546875" customWidth="1"/>
    <col min="13" max="13" width="2.42578125" customWidth="1"/>
    <col min="15" max="15" width="2.85546875" customWidth="1"/>
  </cols>
  <sheetData>
    <row r="1" spans="1:12" ht="15.75" x14ac:dyDescent="0.25">
      <c r="B1" s="4" t="s">
        <v>582</v>
      </c>
      <c r="C1" s="4"/>
      <c r="D1" s="4" t="s">
        <v>1</v>
      </c>
      <c r="E1" s="2" t="s">
        <v>418</v>
      </c>
      <c r="F1" s="7"/>
      <c r="G1" s="8"/>
      <c r="H1" s="5"/>
      <c r="I1" s="5"/>
      <c r="J1" s="132" t="s">
        <v>1087</v>
      </c>
    </row>
    <row r="2" spans="1:12" ht="15.75" x14ac:dyDescent="0.2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55</v>
      </c>
      <c r="I3" s="13"/>
      <c r="J3" s="12">
        <v>67.5</v>
      </c>
      <c r="L3" s="12">
        <v>62.5</v>
      </c>
    </row>
    <row r="4" spans="1:12" x14ac:dyDescent="0.25">
      <c r="A4" s="10"/>
      <c r="B4" s="9"/>
      <c r="C4" s="10"/>
      <c r="D4" s="12"/>
      <c r="E4" s="13"/>
      <c r="F4" s="12"/>
      <c r="G4" s="13"/>
      <c r="H4" s="12" t="s">
        <v>600</v>
      </c>
      <c r="I4" s="13"/>
      <c r="J4" s="12" t="s">
        <v>601</v>
      </c>
      <c r="L4" s="12" t="s">
        <v>587</v>
      </c>
    </row>
    <row r="5" spans="1:12" x14ac:dyDescent="0.25">
      <c r="A5" s="10"/>
      <c r="B5" s="9"/>
      <c r="C5" s="10"/>
      <c r="D5" s="12"/>
      <c r="E5" s="13"/>
      <c r="F5" s="18"/>
      <c r="G5" s="13"/>
      <c r="H5" s="18" t="s">
        <v>77</v>
      </c>
      <c r="I5" s="13"/>
      <c r="J5" s="12"/>
    </row>
    <row r="6" spans="1:12" x14ac:dyDescent="0.25">
      <c r="A6" s="10"/>
      <c r="B6" s="9"/>
      <c r="C6" s="10"/>
      <c r="D6" s="12"/>
      <c r="E6" s="13"/>
      <c r="F6" s="12"/>
      <c r="G6" s="13"/>
      <c r="H6" s="12"/>
      <c r="I6" s="13"/>
      <c r="J6" s="12"/>
    </row>
    <row r="7" spans="1:12" x14ac:dyDescent="0.25">
      <c r="A7" s="10"/>
      <c r="B7" s="9" t="s">
        <v>12</v>
      </c>
      <c r="C7" s="10"/>
      <c r="D7" s="12">
        <v>45</v>
      </c>
      <c r="E7" s="13"/>
      <c r="F7" s="12">
        <v>0</v>
      </c>
      <c r="G7" s="13"/>
      <c r="H7" s="12">
        <v>0</v>
      </c>
      <c r="I7" s="13"/>
      <c r="J7" s="12">
        <v>0</v>
      </c>
      <c r="L7" s="22">
        <v>0</v>
      </c>
    </row>
    <row r="8" spans="1:12" x14ac:dyDescent="0.25">
      <c r="A8" s="10"/>
      <c r="B8" s="9"/>
      <c r="C8" s="10"/>
      <c r="D8" s="12" t="s">
        <v>586</v>
      </c>
      <c r="E8" s="13"/>
      <c r="F8" s="12"/>
      <c r="G8" s="13"/>
      <c r="H8" s="12"/>
      <c r="I8" s="13"/>
      <c r="J8" s="12"/>
    </row>
    <row r="9" spans="1:12" x14ac:dyDescent="0.25">
      <c r="A9" s="10"/>
      <c r="B9" s="9"/>
      <c r="C9" s="10"/>
      <c r="D9" s="18" t="s">
        <v>45</v>
      </c>
      <c r="E9" s="13"/>
      <c r="F9" s="18"/>
      <c r="G9" s="13"/>
      <c r="H9" s="18"/>
      <c r="I9" s="13"/>
      <c r="J9" s="12"/>
    </row>
    <row r="10" spans="1:12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</row>
    <row r="11" spans="1:12" x14ac:dyDescent="0.25">
      <c r="A11" s="10"/>
      <c r="B11" s="9" t="s">
        <v>13</v>
      </c>
      <c r="C11" s="10"/>
      <c r="D11" s="12">
        <v>45</v>
      </c>
      <c r="E11" s="13"/>
      <c r="F11" s="12">
        <v>0</v>
      </c>
      <c r="G11" s="13"/>
      <c r="H11" s="12">
        <v>0</v>
      </c>
      <c r="I11" s="13"/>
      <c r="J11" s="12">
        <v>67.5</v>
      </c>
      <c r="L11" s="12">
        <v>55</v>
      </c>
    </row>
    <row r="12" spans="1:12" x14ac:dyDescent="0.25">
      <c r="A12" s="10"/>
      <c r="B12" s="9"/>
      <c r="C12" s="10"/>
      <c r="D12" s="12" t="s">
        <v>586</v>
      </c>
      <c r="E12" s="10"/>
      <c r="F12" s="12"/>
      <c r="G12" s="10"/>
      <c r="H12" s="11"/>
      <c r="I12" s="10"/>
      <c r="J12" s="11" t="s">
        <v>601</v>
      </c>
      <c r="L12" s="11" t="s">
        <v>607</v>
      </c>
    </row>
    <row r="13" spans="1:12" x14ac:dyDescent="0.25">
      <c r="A13" s="10"/>
      <c r="B13" s="9"/>
      <c r="C13" s="10"/>
      <c r="D13" s="18" t="s">
        <v>45</v>
      </c>
      <c r="E13" s="10"/>
      <c r="F13" s="18"/>
      <c r="G13" s="10"/>
      <c r="H13" s="11"/>
      <c r="I13" s="10"/>
      <c r="J13" s="17"/>
    </row>
    <row r="14" spans="1:12" x14ac:dyDescent="0.25">
      <c r="A14" s="10"/>
      <c r="B14" s="9"/>
      <c r="C14" s="10"/>
      <c r="D14" s="11"/>
      <c r="E14" s="10"/>
      <c r="F14" s="11"/>
      <c r="G14" s="10"/>
      <c r="H14" s="11"/>
      <c r="I14" s="10"/>
      <c r="J14" s="11"/>
    </row>
    <row r="15" spans="1:12" x14ac:dyDescent="0.25">
      <c r="A15" s="10"/>
      <c r="B15" s="9" t="s">
        <v>8</v>
      </c>
      <c r="C15" s="10"/>
      <c r="D15" s="12">
        <v>0</v>
      </c>
      <c r="E15" s="13"/>
      <c r="F15" s="12">
        <v>45</v>
      </c>
      <c r="G15" s="13"/>
      <c r="H15" s="12">
        <v>37.5</v>
      </c>
      <c r="I15" s="13"/>
      <c r="J15" s="12">
        <v>55</v>
      </c>
      <c r="L15" s="18">
        <v>65</v>
      </c>
    </row>
    <row r="16" spans="1:12" x14ac:dyDescent="0.25">
      <c r="A16" s="10"/>
      <c r="B16" s="9" t="s">
        <v>9</v>
      </c>
      <c r="C16" s="10"/>
      <c r="D16" s="11"/>
      <c r="E16" s="10"/>
      <c r="F16" s="11" t="s">
        <v>596</v>
      </c>
      <c r="G16" s="10"/>
      <c r="H16" s="11" t="s">
        <v>602</v>
      </c>
      <c r="I16" s="10"/>
      <c r="J16" s="11" t="s">
        <v>604</v>
      </c>
      <c r="L16" s="11" t="s">
        <v>608</v>
      </c>
    </row>
    <row r="17" spans="1:12" x14ac:dyDescent="0.25">
      <c r="A17" s="15"/>
      <c r="B17" s="14"/>
      <c r="C17" s="15"/>
      <c r="D17" s="16"/>
      <c r="E17" s="15"/>
      <c r="F17" s="16" t="s">
        <v>22</v>
      </c>
      <c r="G17" s="15"/>
      <c r="H17" s="16" t="s">
        <v>603</v>
      </c>
      <c r="I17" s="15"/>
      <c r="J17" s="16"/>
    </row>
    <row r="18" spans="1:12" x14ac:dyDescent="0.25">
      <c r="A18" s="10"/>
      <c r="B18" s="9"/>
      <c r="C18" s="10"/>
      <c r="D18" s="11"/>
      <c r="E18" s="10"/>
      <c r="F18" s="11"/>
      <c r="G18" s="10"/>
      <c r="H18" s="11"/>
      <c r="I18" s="10"/>
      <c r="J18" s="11"/>
    </row>
    <row r="19" spans="1:12" x14ac:dyDescent="0.25">
      <c r="A19" s="10"/>
      <c r="B19" s="9" t="s">
        <v>14</v>
      </c>
      <c r="C19" s="10"/>
      <c r="D19" s="12">
        <v>42.5</v>
      </c>
      <c r="E19" s="13"/>
      <c r="F19" s="12">
        <v>30</v>
      </c>
      <c r="G19" s="13"/>
      <c r="H19" s="12">
        <v>42.5</v>
      </c>
      <c r="I19" s="13"/>
      <c r="J19" s="12">
        <v>52.5</v>
      </c>
      <c r="L19" s="18">
        <v>65</v>
      </c>
    </row>
    <row r="20" spans="1:12" x14ac:dyDescent="0.25">
      <c r="A20" s="10"/>
      <c r="B20" s="9"/>
      <c r="C20" s="10"/>
      <c r="D20" s="11" t="s">
        <v>597</v>
      </c>
      <c r="E20" s="10"/>
      <c r="F20" s="11" t="s">
        <v>598</v>
      </c>
      <c r="G20" s="10"/>
      <c r="H20" s="11" t="s">
        <v>605</v>
      </c>
      <c r="I20" s="10"/>
      <c r="J20" s="11" t="s">
        <v>606</v>
      </c>
      <c r="L20" s="11" t="s">
        <v>608</v>
      </c>
    </row>
    <row r="21" spans="1:12" x14ac:dyDescent="0.25">
      <c r="A21" s="10"/>
      <c r="B21" s="9"/>
      <c r="C21" s="10"/>
      <c r="D21" s="16" t="s">
        <v>349</v>
      </c>
      <c r="E21" s="15"/>
      <c r="F21" s="16" t="s">
        <v>349</v>
      </c>
      <c r="G21" s="15"/>
      <c r="H21" s="16" t="s">
        <v>347</v>
      </c>
      <c r="I21" s="15"/>
      <c r="J21" s="16"/>
    </row>
    <row r="22" spans="1:12" x14ac:dyDescent="0.25">
      <c r="A22" s="10"/>
      <c r="B22" s="9"/>
      <c r="C22" s="10"/>
      <c r="D22" s="11"/>
      <c r="E22" s="10"/>
      <c r="F22" s="11"/>
      <c r="G22" s="10"/>
      <c r="H22" s="11"/>
      <c r="I22" s="10"/>
      <c r="J22" s="11"/>
    </row>
    <row r="23" spans="1:12" x14ac:dyDescent="0.25">
      <c r="A23" s="10"/>
      <c r="B23" s="9" t="s">
        <v>10</v>
      </c>
      <c r="C23" s="10"/>
      <c r="D23" s="12">
        <v>0</v>
      </c>
      <c r="E23" s="13"/>
      <c r="F23" s="12">
        <v>40</v>
      </c>
      <c r="G23" s="13"/>
      <c r="H23" s="12"/>
      <c r="I23" s="13"/>
      <c r="J23" s="12">
        <v>55</v>
      </c>
      <c r="L23" s="12">
        <v>82.5</v>
      </c>
    </row>
    <row r="24" spans="1:12" x14ac:dyDescent="0.25">
      <c r="A24" s="10"/>
      <c r="B24" s="9"/>
      <c r="C24" s="10"/>
      <c r="D24" s="12"/>
      <c r="E24" s="13"/>
      <c r="F24" s="12" t="s">
        <v>599</v>
      </c>
      <c r="G24" s="13"/>
      <c r="H24" s="12"/>
      <c r="I24" s="13"/>
      <c r="J24" s="12" t="s">
        <v>607</v>
      </c>
      <c r="L24" s="12" t="s">
        <v>611</v>
      </c>
    </row>
    <row r="25" spans="1:12" x14ac:dyDescent="0.25">
      <c r="A25" s="10"/>
      <c r="B25" s="9"/>
      <c r="C25" s="10"/>
      <c r="D25" s="18"/>
      <c r="E25" s="13"/>
      <c r="F25" s="12"/>
      <c r="G25" s="13"/>
      <c r="H25" s="12"/>
      <c r="I25" s="13"/>
      <c r="J25" s="18" t="s">
        <v>68</v>
      </c>
    </row>
    <row r="26" spans="1:12" x14ac:dyDescent="0.25">
      <c r="A26" s="10"/>
      <c r="B26" s="9" t="s">
        <v>15</v>
      </c>
      <c r="C26" s="10"/>
      <c r="D26" s="12">
        <v>0</v>
      </c>
      <c r="E26" s="13"/>
      <c r="F26" s="12">
        <v>37.5</v>
      </c>
      <c r="G26" s="13"/>
      <c r="H26" s="12">
        <v>0</v>
      </c>
      <c r="I26" s="13"/>
      <c r="J26" s="12">
        <v>0</v>
      </c>
      <c r="L26" s="22">
        <v>0</v>
      </c>
    </row>
    <row r="27" spans="1:12" x14ac:dyDescent="0.25">
      <c r="A27" s="10"/>
      <c r="B27" s="9" t="s">
        <v>16</v>
      </c>
      <c r="C27" s="10"/>
      <c r="D27" s="12"/>
      <c r="E27" s="13"/>
      <c r="F27" s="12" t="s">
        <v>226</v>
      </c>
      <c r="G27" s="13"/>
      <c r="H27" s="12"/>
      <c r="I27" s="13"/>
      <c r="J27" s="12"/>
    </row>
    <row r="28" spans="1:12" x14ac:dyDescent="0.25">
      <c r="A28" s="10"/>
      <c r="B28" s="9"/>
      <c r="C28" s="10"/>
      <c r="D28" s="12"/>
      <c r="E28" s="13"/>
      <c r="F28" s="12"/>
      <c r="G28" s="13"/>
      <c r="H28" s="12"/>
      <c r="I28" s="13"/>
      <c r="J28" s="12"/>
    </row>
    <row r="29" spans="1:12" x14ac:dyDescent="0.25">
      <c r="A29" s="10"/>
      <c r="B29" s="9" t="s">
        <v>17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22">
        <v>0</v>
      </c>
    </row>
    <row r="30" spans="1:12" x14ac:dyDescent="0.25">
      <c r="A30" s="10"/>
      <c r="B30" s="9" t="s">
        <v>30</v>
      </c>
      <c r="C30" s="10"/>
      <c r="D30" s="12"/>
      <c r="E30" s="13"/>
      <c r="F30" s="12"/>
      <c r="G30" s="13"/>
      <c r="H30" s="12"/>
      <c r="I30" s="13"/>
      <c r="J30" s="12"/>
    </row>
    <row r="31" spans="1:12" x14ac:dyDescent="0.25">
      <c r="A31" s="10"/>
      <c r="B31" s="9"/>
      <c r="C31" s="10"/>
      <c r="D31" s="12"/>
      <c r="E31" s="13"/>
      <c r="F31" s="12"/>
      <c r="G31" s="13"/>
      <c r="H31" s="12"/>
      <c r="I31" s="13"/>
      <c r="J31" s="12"/>
    </row>
    <row r="32" spans="1:12" x14ac:dyDescent="0.25">
      <c r="A32" s="10"/>
      <c r="B32" s="9" t="s">
        <v>18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  <c r="L32" s="12">
        <v>55</v>
      </c>
    </row>
    <row r="33" spans="1:12" x14ac:dyDescent="0.25">
      <c r="A33" s="10"/>
      <c r="B33" s="9" t="s">
        <v>19</v>
      </c>
      <c r="C33" s="10"/>
      <c r="D33" s="12"/>
      <c r="E33" s="13"/>
      <c r="F33" s="12"/>
      <c r="G33" s="13"/>
      <c r="H33" s="12"/>
      <c r="I33" s="13"/>
      <c r="J33" s="12"/>
      <c r="L33" s="12" t="s">
        <v>587</v>
      </c>
    </row>
    <row r="34" spans="1:12" x14ac:dyDescent="0.25">
      <c r="A34" s="10"/>
      <c r="B34" s="9"/>
      <c r="C34" s="10"/>
      <c r="D34" s="12"/>
      <c r="E34" s="13"/>
      <c r="F34" s="18"/>
      <c r="G34" s="13"/>
      <c r="H34" s="18"/>
      <c r="I34" s="13"/>
      <c r="J34" s="12"/>
    </row>
    <row r="35" spans="1:12" x14ac:dyDescent="0.25">
      <c r="A35" s="10"/>
      <c r="B35" s="9" t="s">
        <v>18</v>
      </c>
      <c r="C35" s="10"/>
      <c r="D35" s="12">
        <v>45</v>
      </c>
      <c r="E35" s="13"/>
      <c r="F35" s="12">
        <v>0</v>
      </c>
      <c r="G35" s="13"/>
      <c r="H35" s="12">
        <v>0</v>
      </c>
      <c r="I35" s="13"/>
      <c r="J35" s="12">
        <v>0</v>
      </c>
      <c r="L35" s="22">
        <v>0</v>
      </c>
    </row>
    <row r="36" spans="1:12" x14ac:dyDescent="0.25">
      <c r="A36" s="10"/>
      <c r="B36" s="9" t="s">
        <v>20</v>
      </c>
      <c r="C36" s="10"/>
      <c r="D36" s="12" t="s">
        <v>586</v>
      </c>
      <c r="E36" s="13"/>
      <c r="F36" s="12"/>
      <c r="G36" s="13"/>
      <c r="H36" s="12"/>
      <c r="I36" s="13"/>
      <c r="J36" s="12"/>
    </row>
    <row r="37" spans="1:12" x14ac:dyDescent="0.25">
      <c r="A37" s="10"/>
      <c r="B37" s="9"/>
      <c r="C37" s="10"/>
      <c r="D37" s="18" t="s">
        <v>45</v>
      </c>
      <c r="E37" s="13"/>
      <c r="F37" s="12"/>
      <c r="G37" s="13"/>
      <c r="H37" s="12"/>
      <c r="I37" s="13"/>
      <c r="J37" s="12"/>
    </row>
    <row r="38" spans="1:12" x14ac:dyDescent="0.25">
      <c r="A38" s="10"/>
      <c r="B38" s="9"/>
      <c r="C38" s="10"/>
      <c r="D38" s="12"/>
      <c r="E38" s="13"/>
      <c r="F38" s="12"/>
      <c r="G38" s="13"/>
      <c r="H38" s="12"/>
      <c r="I38" s="13"/>
      <c r="J38" s="12"/>
    </row>
    <row r="39" spans="1:12" x14ac:dyDescent="0.25">
      <c r="A39" s="10"/>
      <c r="B39" s="9" t="s">
        <v>18</v>
      </c>
      <c r="C39" s="10"/>
      <c r="D39" s="12">
        <v>45</v>
      </c>
      <c r="E39" s="13"/>
      <c r="F39" s="12">
        <v>0</v>
      </c>
      <c r="G39" s="13"/>
      <c r="H39" s="12">
        <v>0</v>
      </c>
      <c r="I39" s="13"/>
      <c r="J39" s="12">
        <v>0</v>
      </c>
      <c r="L39" s="22">
        <v>0</v>
      </c>
    </row>
    <row r="40" spans="1:12" x14ac:dyDescent="0.25">
      <c r="A40" s="10"/>
      <c r="B40" s="9" t="s">
        <v>63</v>
      </c>
      <c r="C40" s="10"/>
      <c r="D40" s="12" t="s">
        <v>586</v>
      </c>
      <c r="E40" s="13"/>
      <c r="F40" s="12"/>
      <c r="G40" s="13"/>
      <c r="H40" s="12"/>
      <c r="I40" s="13"/>
      <c r="J40" s="12"/>
    </row>
    <row r="41" spans="1:12" x14ac:dyDescent="0.25">
      <c r="A41" s="10"/>
      <c r="B41" s="9" t="s">
        <v>29</v>
      </c>
      <c r="C41" s="10"/>
      <c r="D41" s="18" t="s">
        <v>45</v>
      </c>
      <c r="E41" s="13"/>
      <c r="F41" s="12"/>
      <c r="G41" s="13"/>
      <c r="H41" s="12"/>
      <c r="I41" s="13"/>
      <c r="J41" s="12"/>
    </row>
    <row r="42" spans="1:12" x14ac:dyDescent="0.25">
      <c r="A42" s="10"/>
      <c r="B42" s="9"/>
      <c r="C42" s="10"/>
      <c r="D42" s="12"/>
      <c r="E42" s="13"/>
      <c r="F42" s="12"/>
      <c r="G42" s="13"/>
      <c r="H42" s="12"/>
      <c r="I42" s="13"/>
      <c r="J42" s="12"/>
    </row>
    <row r="43" spans="1:12" x14ac:dyDescent="0.25">
      <c r="A43" s="10"/>
      <c r="B43" s="9" t="s">
        <v>23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60</v>
      </c>
      <c r="L43" s="12">
        <v>62.5</v>
      </c>
    </row>
    <row r="44" spans="1:12" x14ac:dyDescent="0.25">
      <c r="A44" s="10"/>
      <c r="B44" s="9"/>
      <c r="C44" s="10"/>
      <c r="D44" s="12"/>
      <c r="E44" s="13"/>
      <c r="F44" s="12"/>
      <c r="G44" s="13"/>
      <c r="H44" s="12"/>
      <c r="I44" s="13"/>
      <c r="J44" s="12" t="s">
        <v>587</v>
      </c>
      <c r="L44" s="12" t="s">
        <v>587</v>
      </c>
    </row>
    <row r="45" spans="1:12" x14ac:dyDescent="0.25">
      <c r="A45" s="10"/>
      <c r="B45" s="9"/>
      <c r="C45" s="10"/>
      <c r="D45" s="12"/>
      <c r="E45" s="13"/>
      <c r="F45" s="12"/>
      <c r="G45" s="13"/>
      <c r="H45" s="12"/>
      <c r="I45" s="13"/>
      <c r="J45" s="18" t="s">
        <v>347</v>
      </c>
    </row>
    <row r="46" spans="1:12" x14ac:dyDescent="0.25">
      <c r="A46" s="10"/>
      <c r="B46" s="9"/>
      <c r="C46" s="10"/>
      <c r="D46" s="12"/>
      <c r="E46" s="13"/>
      <c r="F46" s="12"/>
      <c r="G46" s="13"/>
      <c r="H46" s="12"/>
      <c r="I46" s="13"/>
      <c r="J46" s="12"/>
    </row>
    <row r="47" spans="1:12" x14ac:dyDescent="0.25">
      <c r="A47" s="10"/>
      <c r="B47" s="9" t="s">
        <v>24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22">
        <v>0</v>
      </c>
    </row>
    <row r="48" spans="1:12" x14ac:dyDescent="0.25">
      <c r="A48" s="10"/>
      <c r="B48" s="9" t="s">
        <v>25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22">
        <v>0</v>
      </c>
    </row>
    <row r="49" spans="1:16" x14ac:dyDescent="0.25">
      <c r="A49" s="10"/>
      <c r="B49" s="9" t="s">
        <v>26</v>
      </c>
      <c r="C49" s="10"/>
      <c r="D49" s="12">
        <v>0</v>
      </c>
      <c r="E49" s="13"/>
      <c r="F49" s="12">
        <v>0</v>
      </c>
      <c r="G49" s="13"/>
      <c r="H49" s="12">
        <v>0</v>
      </c>
      <c r="I49" s="13"/>
      <c r="J49" s="12">
        <v>0</v>
      </c>
      <c r="L49" s="22">
        <v>0</v>
      </c>
    </row>
    <row r="50" spans="1:16" x14ac:dyDescent="0.25">
      <c r="A50" s="10"/>
      <c r="B50" s="9" t="s">
        <v>27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  <c r="L50" s="22">
        <v>0</v>
      </c>
    </row>
    <row r="51" spans="1:16" x14ac:dyDescent="0.25">
      <c r="A51" s="10"/>
      <c r="B51" s="9" t="s">
        <v>28</v>
      </c>
      <c r="C51" s="10"/>
      <c r="D51" s="12"/>
      <c r="E51" s="13"/>
      <c r="F51" s="12"/>
      <c r="G51" s="13"/>
      <c r="H51" s="12"/>
      <c r="I51" s="13"/>
      <c r="J51" s="12"/>
      <c r="L51" s="22"/>
    </row>
    <row r="52" spans="1:16" x14ac:dyDescent="0.25">
      <c r="A52" s="10"/>
      <c r="B52" s="9" t="s">
        <v>29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22">
        <v>0</v>
      </c>
    </row>
    <row r="53" spans="1:16" x14ac:dyDescent="0.25">
      <c r="A53" s="10"/>
      <c r="B53" s="9" t="s">
        <v>31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  <c r="L53" s="22">
        <v>0</v>
      </c>
    </row>
    <row r="54" spans="1:16" x14ac:dyDescent="0.25">
      <c r="A54" s="10"/>
      <c r="B54" s="9"/>
      <c r="C54" s="10"/>
      <c r="D54" s="11"/>
      <c r="E54" s="10"/>
      <c r="F54" s="11"/>
      <c r="G54" s="10"/>
      <c r="H54" s="11"/>
      <c r="I54" s="10"/>
      <c r="J54" s="11"/>
    </row>
    <row r="55" spans="1:16" ht="18.75" x14ac:dyDescent="0.3">
      <c r="A55" s="8"/>
      <c r="B55" s="6"/>
      <c r="C55" s="4" t="s">
        <v>582</v>
      </c>
      <c r="D55" s="4" t="s">
        <v>1</v>
      </c>
      <c r="E55" s="2" t="s">
        <v>418</v>
      </c>
      <c r="F55" s="7"/>
      <c r="G55" s="8"/>
      <c r="H55" s="5"/>
      <c r="I55" s="5"/>
      <c r="J55" s="132" t="s">
        <v>1087</v>
      </c>
    </row>
    <row r="56" spans="1:16" ht="15.75" x14ac:dyDescent="0.25">
      <c r="A56" s="8"/>
      <c r="B56" s="4" t="s">
        <v>3</v>
      </c>
      <c r="C56" s="4"/>
      <c r="D56" s="4">
        <v>148</v>
      </c>
      <c r="E56" s="4"/>
      <c r="F56" s="4">
        <v>165</v>
      </c>
      <c r="G56" s="4"/>
      <c r="H56" s="4">
        <v>181</v>
      </c>
      <c r="I56" s="4"/>
      <c r="J56" s="4">
        <v>198</v>
      </c>
      <c r="L56" s="4">
        <v>220</v>
      </c>
      <c r="N56" s="4">
        <v>242</v>
      </c>
      <c r="P56" s="4" t="s">
        <v>1218</v>
      </c>
    </row>
    <row r="57" spans="1:16" x14ac:dyDescent="0.25">
      <c r="A57" s="10"/>
      <c r="B57" s="9" t="s">
        <v>11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  <c r="K57" s="13"/>
      <c r="L57" s="12">
        <v>178</v>
      </c>
    </row>
    <row r="58" spans="1:16" x14ac:dyDescent="0.25">
      <c r="A58" s="10"/>
      <c r="B58" s="9"/>
      <c r="C58" s="10"/>
      <c r="D58" s="12"/>
      <c r="E58" s="13"/>
      <c r="F58" s="12"/>
      <c r="G58" s="13"/>
      <c r="H58" s="12"/>
      <c r="I58" s="13"/>
      <c r="J58" s="12"/>
      <c r="K58" s="13"/>
      <c r="L58" s="12" t="s">
        <v>624</v>
      </c>
    </row>
    <row r="59" spans="1:16" x14ac:dyDescent="0.25">
      <c r="A59" s="10"/>
      <c r="B59" s="9"/>
      <c r="C59" s="10"/>
      <c r="D59" s="18"/>
      <c r="E59" s="13"/>
      <c r="F59" s="12"/>
      <c r="G59" s="13"/>
      <c r="H59" s="12"/>
      <c r="I59" s="13"/>
      <c r="J59" s="12"/>
    </row>
    <row r="60" spans="1:16" x14ac:dyDescent="0.25">
      <c r="A60" s="10"/>
      <c r="B60" s="9" t="s">
        <v>12</v>
      </c>
      <c r="C60" s="10"/>
      <c r="D60" s="12">
        <v>0</v>
      </c>
      <c r="E60" s="13"/>
      <c r="F60" s="12">
        <v>80</v>
      </c>
      <c r="G60" s="13"/>
      <c r="H60" s="12">
        <v>97.5</v>
      </c>
      <c r="I60" s="13"/>
      <c r="J60" s="12">
        <v>0</v>
      </c>
      <c r="L60" s="22">
        <v>0</v>
      </c>
    </row>
    <row r="61" spans="1:16" x14ac:dyDescent="0.25">
      <c r="A61" s="10"/>
      <c r="B61" s="9"/>
      <c r="C61" s="10"/>
      <c r="D61" s="12"/>
      <c r="E61" s="13"/>
      <c r="F61" s="12" t="s">
        <v>615</v>
      </c>
      <c r="G61" s="13"/>
      <c r="H61" s="12" t="s">
        <v>616</v>
      </c>
      <c r="I61" s="13"/>
      <c r="J61" s="12"/>
    </row>
    <row r="62" spans="1:16" x14ac:dyDescent="0.25">
      <c r="A62" s="10"/>
      <c r="B62" s="9"/>
      <c r="C62" s="10"/>
      <c r="D62" s="18"/>
      <c r="E62" s="13"/>
      <c r="F62" s="12"/>
      <c r="G62" s="13"/>
      <c r="H62" s="12"/>
      <c r="I62" s="13"/>
      <c r="J62" s="12"/>
    </row>
    <row r="63" spans="1:16" x14ac:dyDescent="0.25">
      <c r="A63" s="10"/>
      <c r="B63" s="9" t="s">
        <v>13</v>
      </c>
      <c r="C63" s="10"/>
      <c r="D63" s="12">
        <v>0</v>
      </c>
      <c r="E63" s="13"/>
      <c r="F63" s="12">
        <v>72.5</v>
      </c>
      <c r="G63" s="13"/>
      <c r="H63" s="12">
        <v>45</v>
      </c>
      <c r="I63" s="13"/>
      <c r="J63" s="12">
        <v>0</v>
      </c>
      <c r="L63" s="22">
        <v>0</v>
      </c>
    </row>
    <row r="64" spans="1:16" x14ac:dyDescent="0.25">
      <c r="A64" s="10"/>
      <c r="B64" s="9"/>
      <c r="C64" s="10"/>
      <c r="D64" s="11"/>
      <c r="E64" s="10"/>
      <c r="F64" s="12" t="s">
        <v>617</v>
      </c>
      <c r="G64" s="13"/>
      <c r="H64" s="12" t="s">
        <v>618</v>
      </c>
      <c r="I64" s="13"/>
      <c r="J64" s="12"/>
    </row>
    <row r="65" spans="1:12" x14ac:dyDescent="0.25">
      <c r="A65" s="10"/>
      <c r="B65" s="9"/>
      <c r="C65" s="10"/>
      <c r="D65" s="11"/>
      <c r="E65" s="10"/>
      <c r="F65" s="12"/>
      <c r="G65" s="13"/>
      <c r="H65" s="18"/>
      <c r="I65" s="13"/>
      <c r="J65" s="18"/>
    </row>
    <row r="66" spans="1:12" x14ac:dyDescent="0.25">
      <c r="A66" s="10"/>
      <c r="B66" s="9" t="s">
        <v>8</v>
      </c>
      <c r="C66" s="10"/>
      <c r="D66" s="12">
        <v>57.5</v>
      </c>
      <c r="E66" s="13"/>
      <c r="F66" s="12">
        <v>77.5</v>
      </c>
      <c r="G66" s="13"/>
      <c r="H66" s="12">
        <v>80</v>
      </c>
      <c r="I66" s="13"/>
      <c r="J66" s="22">
        <v>80</v>
      </c>
      <c r="K66" s="22"/>
      <c r="L66" s="22">
        <v>77.5</v>
      </c>
    </row>
    <row r="67" spans="1:12" x14ac:dyDescent="0.25">
      <c r="A67" s="10"/>
      <c r="B67" s="9" t="s">
        <v>9</v>
      </c>
      <c r="C67" s="10"/>
      <c r="D67" s="11" t="s">
        <v>609</v>
      </c>
      <c r="E67" s="10"/>
      <c r="F67" s="11" t="s">
        <v>516</v>
      </c>
      <c r="G67" s="10"/>
      <c r="H67" s="11" t="s">
        <v>619</v>
      </c>
      <c r="I67" s="10"/>
      <c r="J67" s="11" t="s">
        <v>619</v>
      </c>
      <c r="K67" s="10"/>
      <c r="L67" s="11" t="s">
        <v>625</v>
      </c>
    </row>
    <row r="68" spans="1:12" x14ac:dyDescent="0.25">
      <c r="A68" s="10"/>
      <c r="B68" s="14"/>
      <c r="C68" s="15"/>
      <c r="D68" s="16"/>
      <c r="E68" s="15"/>
      <c r="F68" s="11"/>
      <c r="G68" s="10"/>
      <c r="H68" s="17"/>
      <c r="I68" s="10"/>
      <c r="J68" s="17"/>
      <c r="K68" s="10"/>
      <c r="L68" s="17" t="s">
        <v>349</v>
      </c>
    </row>
    <row r="69" spans="1:12" x14ac:dyDescent="0.25">
      <c r="A69" s="10"/>
      <c r="B69" s="9"/>
      <c r="C69" s="10"/>
      <c r="D69" s="11"/>
      <c r="E69" s="10"/>
      <c r="F69" s="11"/>
      <c r="G69" s="10"/>
      <c r="H69" s="11"/>
      <c r="I69" s="10"/>
      <c r="J69" s="11"/>
    </row>
    <row r="70" spans="1:12" x14ac:dyDescent="0.25">
      <c r="A70" s="10"/>
      <c r="B70" s="9" t="s">
        <v>14</v>
      </c>
      <c r="C70" s="10"/>
      <c r="D70" s="12">
        <v>45</v>
      </c>
      <c r="E70" s="13"/>
      <c r="F70" s="12">
        <v>77.5</v>
      </c>
      <c r="G70" s="13"/>
      <c r="H70" s="12">
        <v>70</v>
      </c>
      <c r="I70" s="13"/>
      <c r="J70" s="12">
        <v>55</v>
      </c>
      <c r="K70" s="13"/>
      <c r="L70" s="12">
        <v>62.5</v>
      </c>
    </row>
    <row r="71" spans="1:12" x14ac:dyDescent="0.25">
      <c r="A71" s="10"/>
      <c r="B71" s="9"/>
      <c r="C71" s="10"/>
      <c r="D71" s="11" t="s">
        <v>610</v>
      </c>
      <c r="E71" s="10"/>
      <c r="F71" s="11" t="s">
        <v>516</v>
      </c>
      <c r="G71" s="10"/>
      <c r="H71" s="11" t="s">
        <v>619</v>
      </c>
      <c r="I71" s="10"/>
      <c r="J71" s="11" t="s">
        <v>626</v>
      </c>
      <c r="K71" s="10"/>
      <c r="L71" s="11" t="s">
        <v>627</v>
      </c>
    </row>
    <row r="72" spans="1:12" x14ac:dyDescent="0.25">
      <c r="A72" s="10"/>
      <c r="B72" s="9"/>
      <c r="C72" s="10"/>
      <c r="D72" s="16"/>
      <c r="E72" s="15"/>
      <c r="F72" s="16"/>
      <c r="G72" s="15"/>
      <c r="H72" s="16"/>
      <c r="I72" s="15"/>
      <c r="J72" s="16"/>
    </row>
    <row r="73" spans="1:12" x14ac:dyDescent="0.25">
      <c r="A73" s="10"/>
      <c r="B73" s="9" t="s">
        <v>10</v>
      </c>
      <c r="C73" s="10"/>
      <c r="D73" s="12">
        <v>95</v>
      </c>
      <c r="E73" s="13"/>
      <c r="F73" s="12">
        <v>45</v>
      </c>
      <c r="G73" s="13"/>
      <c r="H73" s="12">
        <v>70</v>
      </c>
      <c r="I73" s="13"/>
      <c r="J73" s="12">
        <v>70</v>
      </c>
      <c r="K73" s="13"/>
      <c r="L73" s="12">
        <v>52.5</v>
      </c>
    </row>
    <row r="74" spans="1:12" x14ac:dyDescent="0.25">
      <c r="A74" s="10"/>
      <c r="B74" s="9"/>
      <c r="C74" s="10"/>
      <c r="D74" s="12" t="s">
        <v>612</v>
      </c>
      <c r="E74" s="13"/>
      <c r="F74" s="12" t="s">
        <v>620</v>
      </c>
      <c r="G74" s="13"/>
      <c r="H74" s="12" t="s">
        <v>621</v>
      </c>
      <c r="I74" s="13"/>
      <c r="J74" s="12" t="s">
        <v>625</v>
      </c>
      <c r="K74" s="13"/>
      <c r="L74" s="12" t="s">
        <v>628</v>
      </c>
    </row>
    <row r="75" spans="1:12" x14ac:dyDescent="0.25">
      <c r="A75" s="10"/>
      <c r="B75" s="9"/>
      <c r="C75" s="10"/>
      <c r="D75" s="18" t="s">
        <v>163</v>
      </c>
      <c r="E75" s="13"/>
      <c r="F75" s="18"/>
      <c r="G75" s="13"/>
      <c r="H75" s="18" t="s">
        <v>349</v>
      </c>
      <c r="I75" s="13"/>
      <c r="J75" s="18" t="s">
        <v>347</v>
      </c>
      <c r="K75" s="13"/>
      <c r="L75" s="18"/>
    </row>
    <row r="76" spans="1:12" x14ac:dyDescent="0.25">
      <c r="A76" s="10"/>
      <c r="B76" s="9"/>
      <c r="C76" s="10"/>
      <c r="D76" s="12"/>
      <c r="E76" s="13"/>
      <c r="F76" s="12"/>
      <c r="G76" s="13"/>
      <c r="H76" s="12"/>
      <c r="I76" s="13"/>
      <c r="J76" s="12"/>
    </row>
    <row r="77" spans="1:12" x14ac:dyDescent="0.25">
      <c r="A77" s="10"/>
      <c r="B77" s="9" t="s">
        <v>15</v>
      </c>
      <c r="C77" s="10"/>
      <c r="D77" s="12">
        <v>85</v>
      </c>
      <c r="E77" s="13"/>
      <c r="F77" s="12">
        <v>80</v>
      </c>
      <c r="G77" s="13"/>
      <c r="H77" s="12">
        <v>0</v>
      </c>
      <c r="I77" s="13"/>
      <c r="J77" s="12">
        <v>0</v>
      </c>
      <c r="L77" s="22">
        <v>0</v>
      </c>
    </row>
    <row r="78" spans="1:12" x14ac:dyDescent="0.25">
      <c r="A78" s="10"/>
      <c r="B78" s="9" t="s">
        <v>16</v>
      </c>
      <c r="C78" s="10"/>
      <c r="D78" s="12" t="s">
        <v>613</v>
      </c>
      <c r="E78" s="13"/>
      <c r="F78" s="12" t="s">
        <v>615</v>
      </c>
      <c r="G78" s="13"/>
      <c r="H78" s="12"/>
      <c r="I78" s="13"/>
      <c r="J78" s="12"/>
      <c r="L78" s="3"/>
    </row>
    <row r="79" spans="1:12" x14ac:dyDescent="0.25">
      <c r="A79" s="10"/>
      <c r="B79" s="9"/>
      <c r="C79" s="10"/>
      <c r="D79" s="12"/>
      <c r="E79" s="13"/>
      <c r="F79" s="12"/>
      <c r="G79" s="13"/>
      <c r="H79" s="12"/>
      <c r="I79" s="13"/>
      <c r="J79" s="12"/>
      <c r="L79" s="3"/>
    </row>
    <row r="80" spans="1:12" x14ac:dyDescent="0.25">
      <c r="A80" s="10"/>
      <c r="B80" s="9" t="s">
        <v>17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  <c r="L80" s="22">
        <v>0</v>
      </c>
    </row>
    <row r="81" spans="1:12" x14ac:dyDescent="0.25">
      <c r="A81" s="10"/>
      <c r="B81" s="9" t="s">
        <v>30</v>
      </c>
      <c r="C81" s="10"/>
      <c r="D81" s="12"/>
      <c r="E81" s="13"/>
      <c r="F81" s="12"/>
      <c r="G81" s="13"/>
      <c r="H81" s="12"/>
      <c r="I81" s="13"/>
      <c r="J81" s="12"/>
    </row>
    <row r="82" spans="1:12" x14ac:dyDescent="0.25">
      <c r="A82" s="10"/>
      <c r="B82" s="9"/>
      <c r="C82" s="10"/>
      <c r="D82" s="12"/>
      <c r="E82" s="13"/>
      <c r="F82" s="12"/>
      <c r="G82" s="13"/>
      <c r="H82" s="12"/>
      <c r="I82" s="13"/>
      <c r="J82" s="12"/>
    </row>
    <row r="83" spans="1:12" x14ac:dyDescent="0.25">
      <c r="A83" s="10"/>
      <c r="B83" s="9" t="s">
        <v>18</v>
      </c>
      <c r="C83" s="10"/>
      <c r="D83" s="12">
        <v>0</v>
      </c>
      <c r="E83" s="13"/>
      <c r="F83" s="12">
        <v>0</v>
      </c>
      <c r="G83" s="13"/>
      <c r="H83" s="12">
        <v>97.5</v>
      </c>
      <c r="I83" s="13"/>
      <c r="J83" s="12">
        <v>0</v>
      </c>
      <c r="K83" s="13"/>
      <c r="L83" s="12">
        <v>120</v>
      </c>
    </row>
    <row r="84" spans="1:12" x14ac:dyDescent="0.25">
      <c r="A84" s="10"/>
      <c r="B84" s="9" t="s">
        <v>19</v>
      </c>
      <c r="C84" s="10"/>
      <c r="D84" s="12"/>
      <c r="E84" s="13"/>
      <c r="F84" s="12"/>
      <c r="G84" s="13"/>
      <c r="H84" s="12" t="s">
        <v>616</v>
      </c>
      <c r="I84" s="13"/>
      <c r="J84" s="12"/>
      <c r="K84" s="13"/>
      <c r="L84" s="12" t="s">
        <v>629</v>
      </c>
    </row>
    <row r="85" spans="1:12" x14ac:dyDescent="0.25">
      <c r="A85" s="10"/>
      <c r="B85" s="9"/>
      <c r="C85" s="10"/>
      <c r="D85" s="18"/>
      <c r="E85" s="13"/>
      <c r="F85" s="12"/>
      <c r="G85" s="13"/>
      <c r="H85" s="18"/>
      <c r="I85" s="13"/>
      <c r="J85" s="18"/>
    </row>
    <row r="86" spans="1:12" x14ac:dyDescent="0.25">
      <c r="A86" s="10"/>
      <c r="B86" s="9" t="s">
        <v>18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22">
        <v>0</v>
      </c>
    </row>
    <row r="87" spans="1:12" x14ac:dyDescent="0.25">
      <c r="A87" s="10"/>
      <c r="B87" s="9" t="s">
        <v>20</v>
      </c>
      <c r="C87" s="10"/>
      <c r="D87" s="12"/>
      <c r="E87" s="13"/>
      <c r="F87" s="12"/>
      <c r="G87" s="13"/>
      <c r="H87" s="12"/>
      <c r="I87" s="13"/>
      <c r="J87" s="12"/>
    </row>
    <row r="88" spans="1:12" x14ac:dyDescent="0.25">
      <c r="A88" s="10"/>
      <c r="B88" s="9"/>
      <c r="C88" s="10"/>
      <c r="D88" s="12"/>
      <c r="E88" s="13"/>
      <c r="F88" s="12"/>
      <c r="G88" s="13"/>
      <c r="H88" s="12"/>
      <c r="I88" s="13"/>
      <c r="J88" s="12"/>
    </row>
    <row r="89" spans="1:12" x14ac:dyDescent="0.25">
      <c r="A89" s="10"/>
      <c r="B89" s="9" t="s">
        <v>18</v>
      </c>
      <c r="C89" s="10"/>
      <c r="D89" s="12">
        <v>0</v>
      </c>
      <c r="E89" s="13"/>
      <c r="F89" s="12">
        <v>0</v>
      </c>
      <c r="G89" s="13"/>
      <c r="H89" s="12">
        <v>75</v>
      </c>
      <c r="I89" s="13"/>
      <c r="J89" s="12">
        <v>0</v>
      </c>
      <c r="K89" s="13"/>
      <c r="L89" s="12">
        <v>90</v>
      </c>
    </row>
    <row r="90" spans="1:12" x14ac:dyDescent="0.25">
      <c r="A90" s="10"/>
      <c r="B90" s="9" t="s">
        <v>63</v>
      </c>
      <c r="C90" s="10"/>
      <c r="D90" s="12"/>
      <c r="E90" s="13"/>
      <c r="F90" s="12"/>
      <c r="G90" s="13"/>
      <c r="H90" s="12" t="s">
        <v>622</v>
      </c>
      <c r="I90" s="13"/>
      <c r="J90" s="12"/>
      <c r="K90" s="13"/>
      <c r="L90" s="12" t="s">
        <v>630</v>
      </c>
    </row>
    <row r="91" spans="1:12" x14ac:dyDescent="0.25">
      <c r="A91" s="10"/>
      <c r="B91" s="9" t="s">
        <v>29</v>
      </c>
      <c r="C91" s="10"/>
      <c r="D91" s="18"/>
      <c r="E91" s="13"/>
      <c r="F91" s="18"/>
      <c r="G91" s="13"/>
      <c r="H91" s="18" t="s">
        <v>68</v>
      </c>
      <c r="I91" s="13"/>
      <c r="J91" s="18"/>
    </row>
    <row r="92" spans="1:12" x14ac:dyDescent="0.25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2" x14ac:dyDescent="0.25">
      <c r="A93" s="10"/>
      <c r="B93" s="9" t="s">
        <v>23</v>
      </c>
      <c r="C93" s="10"/>
      <c r="D93" s="12">
        <v>67.5</v>
      </c>
      <c r="E93" s="13"/>
      <c r="F93" s="12">
        <v>80</v>
      </c>
      <c r="G93" s="13"/>
      <c r="H93" s="12">
        <v>0</v>
      </c>
      <c r="I93" s="13"/>
      <c r="J93" s="12">
        <v>0</v>
      </c>
      <c r="L93" s="22">
        <v>0</v>
      </c>
    </row>
    <row r="94" spans="1:12" x14ac:dyDescent="0.25">
      <c r="A94" s="10"/>
      <c r="B94" s="9"/>
      <c r="C94" s="10"/>
      <c r="D94" s="12" t="s">
        <v>614</v>
      </c>
      <c r="E94" s="13"/>
      <c r="F94" s="12" t="s">
        <v>623</v>
      </c>
      <c r="G94" s="13"/>
      <c r="H94" s="12"/>
      <c r="I94" s="13"/>
      <c r="J94" s="12"/>
      <c r="L94" s="22"/>
    </row>
    <row r="95" spans="1:12" x14ac:dyDescent="0.25">
      <c r="A95" s="10"/>
      <c r="B95" s="9"/>
      <c r="C95" s="10"/>
      <c r="D95" s="18"/>
      <c r="E95" s="13"/>
      <c r="F95" s="18" t="s">
        <v>262</v>
      </c>
      <c r="G95" s="13"/>
      <c r="H95" s="18"/>
      <c r="I95" s="13"/>
      <c r="J95" s="18"/>
      <c r="L95" s="22"/>
    </row>
    <row r="96" spans="1:12" x14ac:dyDescent="0.25">
      <c r="A96" s="10"/>
      <c r="B96" s="9"/>
      <c r="C96" s="10"/>
      <c r="D96" s="18"/>
      <c r="E96" s="13"/>
      <c r="F96" s="18"/>
      <c r="G96" s="13"/>
      <c r="H96" s="18"/>
      <c r="I96" s="13"/>
      <c r="J96" s="18"/>
      <c r="L96" s="22"/>
    </row>
    <row r="97" spans="1:12" x14ac:dyDescent="0.25">
      <c r="A97" s="10"/>
      <c r="B97" s="9" t="s">
        <v>24</v>
      </c>
      <c r="C97" s="10"/>
      <c r="D97" s="12">
        <v>0</v>
      </c>
      <c r="E97" s="13"/>
      <c r="F97" s="12">
        <v>80</v>
      </c>
      <c r="G97" s="13"/>
      <c r="H97" s="12">
        <v>0</v>
      </c>
      <c r="I97" s="13"/>
      <c r="J97" s="12">
        <v>0</v>
      </c>
      <c r="L97" s="22">
        <v>0</v>
      </c>
    </row>
    <row r="98" spans="1:12" x14ac:dyDescent="0.25">
      <c r="A98" s="10"/>
      <c r="B98" s="9"/>
      <c r="C98" s="10"/>
      <c r="D98" s="12"/>
      <c r="E98" s="13"/>
      <c r="F98" s="12" t="s">
        <v>594</v>
      </c>
      <c r="G98" s="13"/>
      <c r="H98" s="12"/>
      <c r="I98" s="13"/>
      <c r="J98" s="12"/>
      <c r="L98" s="22"/>
    </row>
    <row r="99" spans="1:12" x14ac:dyDescent="0.25">
      <c r="A99" s="10"/>
      <c r="B99" s="9"/>
      <c r="C99" s="10"/>
      <c r="D99" s="18"/>
      <c r="E99" s="13"/>
      <c r="F99" s="18" t="s">
        <v>349</v>
      </c>
      <c r="G99" s="13"/>
      <c r="H99" s="18"/>
      <c r="I99" s="13"/>
      <c r="J99" s="18"/>
      <c r="L99" s="22"/>
    </row>
    <row r="100" spans="1:12" x14ac:dyDescent="0.25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L100" s="22"/>
    </row>
    <row r="101" spans="1:12" x14ac:dyDescent="0.25">
      <c r="A101" s="10"/>
      <c r="B101" s="9" t="s">
        <v>25</v>
      </c>
      <c r="C101" s="10"/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  <c r="L101" s="22">
        <v>0</v>
      </c>
    </row>
    <row r="102" spans="1:12" x14ac:dyDescent="0.25">
      <c r="A102" s="10"/>
      <c r="B102" s="9" t="s">
        <v>26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L102" s="22">
        <v>0</v>
      </c>
    </row>
    <row r="103" spans="1:12" x14ac:dyDescent="0.25">
      <c r="A103" s="10"/>
      <c r="B103" s="9" t="s">
        <v>27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  <c r="L103" s="22">
        <v>0</v>
      </c>
    </row>
    <row r="104" spans="1:12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L104" s="22"/>
    </row>
    <row r="105" spans="1:12" x14ac:dyDescent="0.25">
      <c r="A105" s="10"/>
      <c r="B105" s="9" t="s">
        <v>28</v>
      </c>
      <c r="C105" s="10"/>
      <c r="D105" s="12">
        <v>0</v>
      </c>
      <c r="E105" s="13"/>
      <c r="F105" s="12">
        <v>75</v>
      </c>
      <c r="G105" s="13"/>
      <c r="H105" s="12">
        <v>0</v>
      </c>
      <c r="I105" s="13"/>
      <c r="J105" s="12">
        <v>0</v>
      </c>
      <c r="L105" s="22">
        <v>0</v>
      </c>
    </row>
    <row r="106" spans="1:12" x14ac:dyDescent="0.25">
      <c r="A106" s="10"/>
      <c r="B106" s="9" t="s">
        <v>29</v>
      </c>
      <c r="C106" s="10"/>
      <c r="D106" s="12"/>
      <c r="E106" s="13"/>
      <c r="F106" s="12" t="s">
        <v>594</v>
      </c>
      <c r="G106" s="13"/>
      <c r="H106" s="12"/>
      <c r="I106" s="13"/>
      <c r="J106" s="12"/>
      <c r="L106" s="22"/>
    </row>
    <row r="107" spans="1:12" x14ac:dyDescent="0.25">
      <c r="A107" s="10"/>
      <c r="B107" s="9"/>
      <c r="C107" s="10"/>
      <c r="D107" s="12"/>
      <c r="E107" s="13"/>
      <c r="F107" s="18" t="s">
        <v>44</v>
      </c>
      <c r="G107" s="13"/>
      <c r="H107" s="18"/>
      <c r="I107" s="13"/>
      <c r="J107" s="18"/>
      <c r="L107" s="22"/>
    </row>
    <row r="108" spans="1:12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L108" s="22"/>
    </row>
    <row r="109" spans="1:12" x14ac:dyDescent="0.25">
      <c r="A109" s="10"/>
      <c r="B109" s="9" t="s">
        <v>31</v>
      </c>
      <c r="C109" s="10"/>
      <c r="D109" s="12">
        <v>0</v>
      </c>
      <c r="E109" s="13"/>
      <c r="F109" s="12">
        <v>0</v>
      </c>
      <c r="G109" s="13"/>
      <c r="H109" s="12">
        <v>0</v>
      </c>
      <c r="I109" s="13"/>
      <c r="J109" s="12">
        <v>0</v>
      </c>
      <c r="L109" s="22">
        <v>0</v>
      </c>
    </row>
    <row r="110" spans="1:12" x14ac:dyDescent="0.25">
      <c r="A110" s="10"/>
      <c r="B110" s="9"/>
      <c r="C110" s="10"/>
      <c r="D110" s="11"/>
      <c r="E110" s="10"/>
      <c r="F110" s="11"/>
      <c r="G110" s="10"/>
      <c r="H110" s="11"/>
      <c r="I110" s="10"/>
      <c r="J110" s="11"/>
    </row>
    <row r="111" spans="1:12" ht="18.75" x14ac:dyDescent="0.3">
      <c r="A111" s="8"/>
      <c r="B111" s="6"/>
      <c r="C111" s="4"/>
      <c r="D111" s="4"/>
      <c r="E111" s="2"/>
      <c r="F111" s="7"/>
      <c r="G111" s="8"/>
      <c r="H111" s="5"/>
      <c r="I111" s="5"/>
      <c r="J111" s="19"/>
    </row>
    <row r="112" spans="1:12" ht="15.75" x14ac:dyDescent="0.25">
      <c r="A112" s="8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10"/>
      <c r="B113" s="9"/>
      <c r="C113" s="10"/>
      <c r="D113" s="11"/>
      <c r="E113" s="10"/>
      <c r="F113" s="11"/>
      <c r="G113" s="10"/>
      <c r="H113" s="11"/>
      <c r="I113" s="10"/>
      <c r="J113" s="11"/>
    </row>
    <row r="114" spans="1:10" x14ac:dyDescent="0.25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0" x14ac:dyDescent="0.25">
      <c r="A115" s="10"/>
      <c r="B115" s="9"/>
      <c r="C115" s="10"/>
      <c r="D115" s="12"/>
      <c r="E115" s="13"/>
      <c r="F115" s="12"/>
      <c r="G115" s="13"/>
      <c r="H115" s="12"/>
      <c r="I115" s="13"/>
      <c r="J115" s="12"/>
    </row>
    <row r="116" spans="1:10" x14ac:dyDescent="0.25">
      <c r="A116" s="10"/>
      <c r="B116" s="9"/>
      <c r="C116" s="10"/>
      <c r="D116" s="12"/>
      <c r="E116" s="13"/>
      <c r="F116" s="18"/>
      <c r="G116" s="13"/>
      <c r="H116" s="12"/>
      <c r="I116" s="13"/>
      <c r="J116" s="12"/>
    </row>
    <row r="117" spans="1:10" x14ac:dyDescent="0.25">
      <c r="A117" s="10"/>
      <c r="B117" s="9"/>
      <c r="C117" s="10"/>
      <c r="D117" s="12"/>
      <c r="E117" s="13"/>
      <c r="F117" s="12"/>
      <c r="G117" s="13"/>
      <c r="H117" s="12"/>
      <c r="I117" s="13"/>
      <c r="J117" s="12"/>
    </row>
    <row r="118" spans="1:10" x14ac:dyDescent="0.25">
      <c r="A118" s="10"/>
      <c r="B118" s="9"/>
      <c r="C118" s="10"/>
      <c r="D118" s="12"/>
      <c r="E118" s="13"/>
      <c r="F118" s="12"/>
      <c r="G118" s="13"/>
      <c r="H118" s="12"/>
      <c r="I118" s="13"/>
      <c r="J118" s="12"/>
    </row>
    <row r="119" spans="1:10" x14ac:dyDescent="0.25">
      <c r="A119" s="10"/>
      <c r="B119" s="9"/>
      <c r="C119" s="10"/>
      <c r="D119" s="12"/>
      <c r="E119" s="13"/>
      <c r="F119" s="12"/>
      <c r="G119" s="13"/>
      <c r="H119" s="12"/>
      <c r="I119" s="13"/>
      <c r="J119" s="12"/>
    </row>
    <row r="120" spans="1:10" x14ac:dyDescent="0.25">
      <c r="A120" s="10"/>
      <c r="B120" s="9"/>
      <c r="C120" s="10"/>
      <c r="D120" s="12"/>
      <c r="E120" s="13"/>
      <c r="F120" s="12"/>
      <c r="G120" s="13"/>
      <c r="H120" s="12"/>
      <c r="I120" s="13"/>
      <c r="J120" s="12"/>
    </row>
    <row r="121" spans="1:10" x14ac:dyDescent="0.25">
      <c r="A121" s="10"/>
      <c r="B121" s="9"/>
      <c r="C121" s="15"/>
      <c r="D121" s="22"/>
      <c r="E121" s="22"/>
      <c r="F121" s="22"/>
      <c r="G121" s="15"/>
      <c r="H121" s="22"/>
      <c r="I121" s="22"/>
      <c r="J121" s="22"/>
    </row>
    <row r="122" spans="1:10" x14ac:dyDescent="0.25">
      <c r="A122" s="10"/>
      <c r="B122" s="9"/>
      <c r="C122" s="10"/>
      <c r="D122" s="11"/>
      <c r="E122" s="10"/>
      <c r="F122" s="11"/>
      <c r="G122" s="10"/>
      <c r="H122" s="11"/>
      <c r="I122" s="10"/>
      <c r="J122" s="11"/>
    </row>
    <row r="123" spans="1:10" x14ac:dyDescent="0.25">
      <c r="A123" s="10"/>
      <c r="B123" s="9"/>
      <c r="C123" s="10"/>
      <c r="D123" s="17"/>
      <c r="E123" s="10"/>
      <c r="F123" s="17"/>
      <c r="G123" s="10"/>
      <c r="H123" s="11"/>
      <c r="I123" s="10"/>
      <c r="J123" s="11"/>
    </row>
    <row r="124" spans="1:10" x14ac:dyDescent="0.25">
      <c r="A124" s="10"/>
      <c r="B124" s="9"/>
      <c r="C124" s="10"/>
      <c r="D124" s="11"/>
      <c r="E124" s="10"/>
      <c r="F124" s="11"/>
      <c r="G124" s="10"/>
      <c r="H124" s="11"/>
      <c r="I124" s="10"/>
      <c r="J124" s="11"/>
    </row>
    <row r="125" spans="1:10" x14ac:dyDescent="0.25">
      <c r="A125" s="10"/>
      <c r="B125" s="9"/>
      <c r="C125" s="10"/>
      <c r="D125" s="12"/>
      <c r="E125" s="13"/>
      <c r="F125" s="12"/>
      <c r="G125" s="13"/>
      <c r="H125" s="12"/>
      <c r="I125" s="13"/>
      <c r="J125" s="12"/>
    </row>
    <row r="126" spans="1:10" x14ac:dyDescent="0.25">
      <c r="A126" s="10"/>
      <c r="B126" s="9"/>
      <c r="C126" s="10"/>
      <c r="D126" s="11"/>
      <c r="E126" s="10"/>
      <c r="F126" s="11"/>
      <c r="G126" s="10"/>
      <c r="H126" s="11"/>
      <c r="I126" s="10"/>
      <c r="J126" s="11"/>
    </row>
    <row r="127" spans="1:10" x14ac:dyDescent="0.25">
      <c r="A127" s="10"/>
      <c r="B127" s="9"/>
      <c r="C127" s="10"/>
      <c r="D127" s="17"/>
      <c r="E127" s="15"/>
      <c r="F127" s="16"/>
      <c r="G127" s="15"/>
      <c r="H127" s="16"/>
      <c r="I127" s="15"/>
      <c r="J127" s="16"/>
    </row>
    <row r="128" spans="1:10" x14ac:dyDescent="0.25">
      <c r="A128" s="10"/>
      <c r="B128" s="9"/>
      <c r="C128" s="10"/>
      <c r="D128" s="11"/>
      <c r="E128" s="10"/>
      <c r="F128" s="11"/>
      <c r="G128" s="10"/>
      <c r="H128" s="11"/>
      <c r="I128" s="10"/>
      <c r="J128" s="11"/>
    </row>
    <row r="129" spans="1:10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</row>
    <row r="130" spans="1:10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 x14ac:dyDescent="0.25">
      <c r="A131" s="10"/>
      <c r="B131" s="9"/>
      <c r="C131" s="10"/>
      <c r="D131" s="18"/>
      <c r="E131" s="13"/>
      <c r="F131" s="18"/>
      <c r="G131" s="13"/>
      <c r="H131" s="18"/>
      <c r="I131" s="13"/>
      <c r="J131" s="18"/>
    </row>
    <row r="132" spans="1:10" x14ac:dyDescent="0.25">
      <c r="A132" s="10"/>
      <c r="B132" s="9"/>
      <c r="C132" s="10"/>
      <c r="D132" s="11"/>
      <c r="E132" s="10"/>
      <c r="F132" s="11"/>
      <c r="G132" s="10"/>
      <c r="H132" s="11"/>
      <c r="I132" s="10"/>
      <c r="J132" s="11"/>
    </row>
    <row r="133" spans="1:10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 x14ac:dyDescent="0.25">
      <c r="A135" s="10"/>
      <c r="B135" s="9"/>
      <c r="C135" s="10"/>
      <c r="D135" s="12"/>
      <c r="E135" s="13"/>
      <c r="F135" s="12"/>
      <c r="G135" s="13"/>
      <c r="H135" s="12"/>
      <c r="I135" s="13"/>
      <c r="J135" s="12"/>
    </row>
    <row r="136" spans="1:10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</row>
    <row r="137" spans="1:10" x14ac:dyDescent="0.25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0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</row>
    <row r="141" spans="1:10" x14ac:dyDescent="0.25">
      <c r="A141" s="10"/>
      <c r="B141" s="9"/>
      <c r="C141" s="10"/>
      <c r="D141" s="12"/>
      <c r="E141" s="13"/>
      <c r="F141" s="12"/>
      <c r="G141" s="13"/>
      <c r="H141" s="12"/>
      <c r="I141" s="13"/>
      <c r="J141" s="12"/>
    </row>
    <row r="142" spans="1:10" x14ac:dyDescent="0.25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 x14ac:dyDescent="0.25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 x14ac:dyDescent="0.25">
      <c r="A144" s="10"/>
      <c r="B144" s="9"/>
      <c r="C144" s="10"/>
      <c r="D144" s="18"/>
      <c r="E144" s="13"/>
      <c r="F144" s="18"/>
      <c r="G144" s="13"/>
      <c r="H144" s="12"/>
      <c r="I144" s="13"/>
      <c r="J144" s="12"/>
    </row>
    <row r="145" spans="1:10" x14ac:dyDescent="0.25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 x14ac:dyDescent="0.25">
      <c r="A146" s="10"/>
      <c r="B146" s="9"/>
      <c r="C146" s="10"/>
      <c r="D146" s="12"/>
      <c r="E146" s="13"/>
      <c r="F146" s="12"/>
      <c r="G146" s="13"/>
      <c r="H146" s="12"/>
      <c r="I146" s="13"/>
      <c r="J146" s="12"/>
    </row>
    <row r="147" spans="1:10" x14ac:dyDescent="0.25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 x14ac:dyDescent="0.25">
      <c r="A148" s="10"/>
      <c r="B148" s="9"/>
      <c r="C148" s="10"/>
      <c r="D148" s="18"/>
      <c r="E148" s="13"/>
      <c r="F148" s="18"/>
      <c r="G148" s="13"/>
      <c r="H148" s="18"/>
      <c r="I148" s="13"/>
      <c r="J148" s="12"/>
    </row>
    <row r="149" spans="1:10" x14ac:dyDescent="0.25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 x14ac:dyDescent="0.25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 ht="15.75" customHeight="1" x14ac:dyDescent="0.25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 x14ac:dyDescent="0.25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 x14ac:dyDescent="0.25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 x14ac:dyDescent="0.25">
      <c r="A154" s="10"/>
      <c r="B154" s="9"/>
      <c r="C154" s="10"/>
      <c r="D154" s="12"/>
      <c r="E154" s="13"/>
      <c r="F154" s="12"/>
      <c r="G154" s="13"/>
      <c r="H154" s="12"/>
      <c r="I154" s="13"/>
      <c r="J154" s="12"/>
    </row>
    <row r="155" spans="1:10" x14ac:dyDescent="0.25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 x14ac:dyDescent="0.25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 x14ac:dyDescent="0.25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opLeftCell="A52" zoomScaleNormal="100" workbookViewId="0">
      <selection activeCell="P59" sqref="P59"/>
    </sheetView>
  </sheetViews>
  <sheetFormatPr defaultRowHeight="15" x14ac:dyDescent="0.25"/>
  <cols>
    <col min="1" max="1" width="7.5703125" customWidth="1"/>
    <col min="3" max="3" width="3.5703125" customWidth="1"/>
    <col min="4" max="4" width="8.140625" customWidth="1"/>
    <col min="5" max="5" width="3.28515625" customWidth="1"/>
    <col min="7" max="7" width="2.7109375" customWidth="1"/>
    <col min="8" max="8" width="10.140625" customWidth="1"/>
    <col min="9" max="9" width="2.5703125" customWidth="1"/>
    <col min="10" max="10" width="10.140625" customWidth="1"/>
    <col min="11" max="11" width="2.5703125" customWidth="1"/>
    <col min="12" max="12" width="12.5703125" style="3" customWidth="1"/>
    <col min="13" max="13" width="2.7109375" customWidth="1"/>
    <col min="15" max="15" width="2.42578125" customWidth="1"/>
  </cols>
  <sheetData>
    <row r="1" spans="1:12" ht="15.75" x14ac:dyDescent="0.25">
      <c r="B1" s="4" t="s">
        <v>582</v>
      </c>
      <c r="C1" s="4"/>
      <c r="D1" s="4" t="s">
        <v>1</v>
      </c>
      <c r="E1" s="2" t="s">
        <v>422</v>
      </c>
      <c r="F1" s="7"/>
      <c r="G1" s="8"/>
      <c r="H1" s="5"/>
      <c r="J1" s="5" t="s">
        <v>7</v>
      </c>
      <c r="L1" s="132" t="s">
        <v>1088</v>
      </c>
    </row>
    <row r="2" spans="1:12" ht="15.75" x14ac:dyDescent="0.2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 x14ac:dyDescent="0.25">
      <c r="A3" s="10"/>
      <c r="B3" s="9" t="s">
        <v>11</v>
      </c>
      <c r="C3" s="10"/>
      <c r="D3" s="12">
        <v>0</v>
      </c>
      <c r="E3" s="13"/>
      <c r="F3" s="12">
        <v>55</v>
      </c>
      <c r="G3" s="13"/>
      <c r="H3" s="12">
        <v>0</v>
      </c>
      <c r="I3" s="13"/>
      <c r="J3" s="12">
        <v>0</v>
      </c>
      <c r="L3" s="22">
        <v>0</v>
      </c>
    </row>
    <row r="4" spans="1:12" x14ac:dyDescent="0.25">
      <c r="A4" s="10"/>
      <c r="B4" s="9"/>
      <c r="C4" s="10"/>
      <c r="D4" s="12"/>
      <c r="E4" s="13"/>
      <c r="F4" s="12" t="s">
        <v>586</v>
      </c>
      <c r="G4" s="13"/>
      <c r="H4" s="12"/>
      <c r="I4" s="13"/>
      <c r="J4" s="12"/>
    </row>
    <row r="5" spans="1:12" x14ac:dyDescent="0.25">
      <c r="A5" s="10"/>
      <c r="B5" s="9"/>
      <c r="C5" s="10"/>
      <c r="D5" s="12"/>
      <c r="E5" s="13"/>
      <c r="F5" s="18" t="s">
        <v>227</v>
      </c>
      <c r="G5" s="13"/>
      <c r="H5" s="12"/>
      <c r="I5" s="13"/>
      <c r="J5" s="12"/>
    </row>
    <row r="6" spans="1:12" x14ac:dyDescent="0.25">
      <c r="A6" s="10"/>
      <c r="B6" s="9"/>
      <c r="C6" s="10"/>
      <c r="D6" s="12"/>
      <c r="E6" s="13"/>
      <c r="F6" s="12"/>
      <c r="G6" s="13"/>
      <c r="H6" s="12"/>
      <c r="I6" s="13"/>
      <c r="J6" s="12"/>
    </row>
    <row r="7" spans="1:12" x14ac:dyDescent="0.25">
      <c r="A7" s="10"/>
      <c r="B7" s="9" t="s">
        <v>12</v>
      </c>
      <c r="C7" s="10"/>
      <c r="D7" s="12">
        <v>0</v>
      </c>
      <c r="E7" s="13"/>
      <c r="F7" s="12">
        <v>55</v>
      </c>
      <c r="G7" s="13"/>
      <c r="H7" s="12">
        <v>0</v>
      </c>
      <c r="I7" s="13"/>
      <c r="J7" s="12">
        <v>0</v>
      </c>
      <c r="L7" s="22">
        <v>0</v>
      </c>
    </row>
    <row r="8" spans="1:12" x14ac:dyDescent="0.25">
      <c r="A8" s="10"/>
      <c r="B8" s="9"/>
      <c r="C8" s="10"/>
      <c r="D8" s="12"/>
      <c r="E8" s="13"/>
      <c r="F8" s="12" t="s">
        <v>586</v>
      </c>
      <c r="G8" s="13"/>
      <c r="H8" s="12"/>
      <c r="I8" s="13"/>
      <c r="J8" s="12"/>
    </row>
    <row r="9" spans="1:12" x14ac:dyDescent="0.25">
      <c r="A9" s="10"/>
      <c r="B9" s="9"/>
      <c r="C9" s="10"/>
      <c r="D9" s="12"/>
      <c r="E9" s="13"/>
      <c r="F9" s="18" t="s">
        <v>227</v>
      </c>
      <c r="G9" s="13"/>
      <c r="H9" s="12"/>
      <c r="I9" s="13"/>
      <c r="J9" s="18"/>
    </row>
    <row r="10" spans="1:12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2"/>
    </row>
    <row r="11" spans="1:12" x14ac:dyDescent="0.25">
      <c r="A11" s="10"/>
      <c r="B11" s="9" t="s">
        <v>13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22">
        <v>0</v>
      </c>
    </row>
    <row r="12" spans="1:12" x14ac:dyDescent="0.25">
      <c r="A12" s="10"/>
      <c r="B12" s="9"/>
      <c r="C12" s="10"/>
      <c r="D12" s="11"/>
      <c r="E12" s="10"/>
      <c r="F12" s="11"/>
      <c r="G12" s="10"/>
      <c r="H12" s="11"/>
      <c r="I12" s="10"/>
      <c r="J12" s="11"/>
    </row>
    <row r="13" spans="1:12" x14ac:dyDescent="0.25">
      <c r="A13" s="10"/>
      <c r="B13" s="9" t="s">
        <v>8</v>
      </c>
      <c r="C13" s="10"/>
      <c r="D13" s="12">
        <v>0</v>
      </c>
      <c r="E13" s="13"/>
      <c r="F13" s="12">
        <v>0</v>
      </c>
      <c r="G13" s="13"/>
      <c r="H13" s="12">
        <v>0</v>
      </c>
      <c r="I13" s="13"/>
      <c r="J13" s="12">
        <v>0</v>
      </c>
      <c r="L13" s="12">
        <v>50</v>
      </c>
    </row>
    <row r="14" spans="1:12" x14ac:dyDescent="0.25">
      <c r="A14" s="10"/>
      <c r="B14" s="9" t="s">
        <v>9</v>
      </c>
      <c r="C14" s="10"/>
      <c r="D14" s="11"/>
      <c r="E14" s="10"/>
      <c r="F14" s="12"/>
      <c r="G14" s="10"/>
      <c r="H14" s="11"/>
      <c r="I14" s="10"/>
      <c r="J14" s="11"/>
      <c r="L14" s="12" t="s">
        <v>591</v>
      </c>
    </row>
    <row r="15" spans="1:12" x14ac:dyDescent="0.25">
      <c r="A15" s="10"/>
      <c r="B15" s="9"/>
      <c r="C15" s="10"/>
      <c r="D15" s="11"/>
      <c r="E15" s="10"/>
      <c r="F15" s="12"/>
      <c r="G15" s="10"/>
      <c r="H15" s="11"/>
      <c r="I15" s="10"/>
      <c r="J15" s="11"/>
      <c r="L15" s="18" t="s">
        <v>22</v>
      </c>
    </row>
    <row r="16" spans="1:12" x14ac:dyDescent="0.25">
      <c r="A16" s="10"/>
      <c r="B16" s="9"/>
      <c r="C16" s="10"/>
      <c r="D16" s="11"/>
      <c r="E16" s="10"/>
      <c r="F16" s="12"/>
      <c r="G16" s="10"/>
      <c r="H16" s="11"/>
      <c r="I16" s="10"/>
      <c r="J16" s="11"/>
    </row>
    <row r="17" spans="1:12" x14ac:dyDescent="0.25">
      <c r="A17" s="10"/>
      <c r="B17" s="9" t="s">
        <v>14</v>
      </c>
      <c r="C17" s="10"/>
      <c r="D17" s="12">
        <v>0</v>
      </c>
      <c r="E17" s="13"/>
      <c r="F17" s="12">
        <v>52.5</v>
      </c>
      <c r="G17" s="13"/>
      <c r="H17" s="12">
        <v>0</v>
      </c>
      <c r="I17" s="13"/>
      <c r="J17" s="12">
        <v>0</v>
      </c>
      <c r="L17" s="22">
        <v>0</v>
      </c>
    </row>
    <row r="18" spans="1:12" x14ac:dyDescent="0.25">
      <c r="A18" s="10"/>
      <c r="B18" s="9"/>
      <c r="C18" s="10"/>
      <c r="D18" s="11"/>
      <c r="E18" s="10"/>
      <c r="F18" s="12" t="s">
        <v>586</v>
      </c>
      <c r="G18" s="10"/>
      <c r="H18" s="11"/>
      <c r="I18" s="10"/>
      <c r="J18" s="11"/>
    </row>
    <row r="19" spans="1:12" x14ac:dyDescent="0.25">
      <c r="A19" s="10"/>
      <c r="B19" s="9"/>
      <c r="C19" s="10"/>
      <c r="D19" s="16"/>
      <c r="E19" s="15"/>
      <c r="F19" s="18" t="s">
        <v>106</v>
      </c>
      <c r="G19" s="15"/>
      <c r="H19" s="16"/>
      <c r="I19" s="15"/>
      <c r="J19" s="16"/>
    </row>
    <row r="20" spans="1:12" x14ac:dyDescent="0.25">
      <c r="A20" s="10"/>
      <c r="B20" s="9"/>
      <c r="C20" s="10"/>
      <c r="D20" s="11"/>
      <c r="E20" s="10"/>
      <c r="F20" s="11"/>
      <c r="G20" s="10"/>
      <c r="H20" s="11"/>
      <c r="I20" s="10"/>
      <c r="J20" s="11"/>
    </row>
    <row r="21" spans="1:12" x14ac:dyDescent="0.25">
      <c r="A21" s="10"/>
      <c r="B21" s="9" t="s">
        <v>10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  <c r="L21" s="12">
        <v>50</v>
      </c>
    </row>
    <row r="22" spans="1:12" x14ac:dyDescent="0.25">
      <c r="A22" s="10"/>
      <c r="B22" s="9"/>
      <c r="C22" s="10"/>
      <c r="D22" s="12"/>
      <c r="E22" s="13"/>
      <c r="F22" s="12"/>
      <c r="G22" s="13"/>
      <c r="H22" s="12"/>
      <c r="I22" s="13"/>
      <c r="J22" s="12"/>
      <c r="L22" s="12" t="s">
        <v>591</v>
      </c>
    </row>
    <row r="23" spans="1:12" x14ac:dyDescent="0.25">
      <c r="A23" s="10"/>
      <c r="B23" s="9"/>
      <c r="C23" s="10"/>
      <c r="D23" s="12"/>
      <c r="E23" s="13"/>
      <c r="F23" s="12"/>
      <c r="G23" s="13"/>
      <c r="H23" s="12"/>
      <c r="I23" s="13"/>
      <c r="J23" s="12"/>
      <c r="L23" s="18" t="s">
        <v>22</v>
      </c>
    </row>
    <row r="24" spans="1:12" x14ac:dyDescent="0.25">
      <c r="A24" s="10"/>
      <c r="B24" s="9"/>
      <c r="C24" s="10"/>
      <c r="D24" s="12"/>
      <c r="E24" s="13"/>
      <c r="F24" s="12"/>
      <c r="G24" s="13"/>
      <c r="H24" s="12"/>
      <c r="I24" s="13"/>
      <c r="J24" s="12"/>
    </row>
    <row r="25" spans="1:12" x14ac:dyDescent="0.25">
      <c r="A25" s="10"/>
      <c r="B25" s="9" t="s">
        <v>15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  <c r="L25" s="22">
        <v>0</v>
      </c>
    </row>
    <row r="26" spans="1:12" x14ac:dyDescent="0.25">
      <c r="A26" s="10"/>
      <c r="B26" s="9" t="s">
        <v>16</v>
      </c>
      <c r="C26" s="10"/>
      <c r="D26" s="12"/>
      <c r="E26" s="13"/>
      <c r="F26" s="12"/>
      <c r="G26" s="13"/>
      <c r="H26" s="12"/>
      <c r="I26" s="13"/>
      <c r="J26" s="12"/>
    </row>
    <row r="27" spans="1:12" x14ac:dyDescent="0.25">
      <c r="A27" s="10"/>
      <c r="B27" s="9" t="s">
        <v>17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22">
        <v>0</v>
      </c>
    </row>
    <row r="28" spans="1:12" x14ac:dyDescent="0.25">
      <c r="A28" s="10"/>
      <c r="B28" s="9" t="s">
        <v>30</v>
      </c>
      <c r="C28" s="10"/>
      <c r="D28" s="12"/>
      <c r="E28" s="13"/>
      <c r="F28" s="12"/>
      <c r="G28" s="13"/>
      <c r="H28" s="12"/>
      <c r="I28" s="13"/>
      <c r="J28" s="12"/>
      <c r="L28" s="22"/>
    </row>
    <row r="29" spans="1:12" x14ac:dyDescent="0.25">
      <c r="A29" s="10"/>
      <c r="B29" s="9" t="s">
        <v>18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22">
        <v>0</v>
      </c>
    </row>
    <row r="30" spans="1:12" x14ac:dyDescent="0.25">
      <c r="A30" s="10"/>
      <c r="B30" s="9" t="s">
        <v>19</v>
      </c>
      <c r="C30" s="10"/>
      <c r="D30" s="12"/>
      <c r="E30" s="13"/>
      <c r="F30" s="12"/>
      <c r="G30" s="13"/>
      <c r="H30" s="12"/>
      <c r="I30" s="13"/>
      <c r="J30" s="12"/>
      <c r="L30" s="22"/>
    </row>
    <row r="31" spans="1:12" x14ac:dyDescent="0.25">
      <c r="A31" s="10"/>
      <c r="B31" s="9" t="s">
        <v>18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22">
        <v>0</v>
      </c>
    </row>
    <row r="32" spans="1:12" x14ac:dyDescent="0.25">
      <c r="A32" s="10"/>
      <c r="B32" s="9" t="s">
        <v>20</v>
      </c>
      <c r="C32" s="10"/>
      <c r="D32" s="12"/>
      <c r="E32" s="13"/>
      <c r="F32" s="12"/>
      <c r="G32" s="13"/>
      <c r="H32" s="12"/>
      <c r="I32" s="13"/>
      <c r="J32" s="12"/>
      <c r="L32" s="22"/>
    </row>
    <row r="33" spans="1:12" x14ac:dyDescent="0.25">
      <c r="A33" s="10"/>
      <c r="B33" s="9" t="s">
        <v>560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  <c r="L33" s="22">
        <v>0</v>
      </c>
    </row>
    <row r="34" spans="1:12" x14ac:dyDescent="0.25">
      <c r="A34" s="10"/>
      <c r="B34" s="9" t="s">
        <v>63</v>
      </c>
      <c r="C34" s="10"/>
      <c r="D34" s="12"/>
      <c r="E34" s="13"/>
      <c r="F34" s="12"/>
      <c r="G34" s="13"/>
      <c r="H34" s="12"/>
      <c r="I34" s="13"/>
      <c r="J34" s="12"/>
      <c r="L34" s="22"/>
    </row>
    <row r="35" spans="1:12" x14ac:dyDescent="0.25">
      <c r="A35" s="10"/>
      <c r="B35" s="9" t="s">
        <v>29</v>
      </c>
      <c r="C35" s="10"/>
      <c r="D35" s="12"/>
      <c r="E35" s="13"/>
      <c r="F35" s="12"/>
      <c r="G35" s="13"/>
      <c r="H35" s="12"/>
      <c r="I35" s="13"/>
      <c r="J35" s="12"/>
    </row>
    <row r="36" spans="1:12" x14ac:dyDescent="0.25">
      <c r="A36" s="10"/>
      <c r="B36" s="9"/>
      <c r="C36" s="10"/>
      <c r="D36" s="12"/>
      <c r="E36" s="13"/>
      <c r="F36" s="12"/>
      <c r="G36" s="13"/>
      <c r="H36" s="12"/>
      <c r="I36" s="13"/>
      <c r="J36" s="12"/>
    </row>
    <row r="37" spans="1:12" x14ac:dyDescent="0.25">
      <c r="A37" s="10"/>
      <c r="B37" s="9" t="s">
        <v>23</v>
      </c>
      <c r="C37" s="10"/>
      <c r="D37" s="12">
        <v>0</v>
      </c>
      <c r="E37" s="13"/>
      <c r="F37" s="12">
        <v>55</v>
      </c>
      <c r="G37" s="13"/>
      <c r="H37" s="12">
        <v>57.5</v>
      </c>
      <c r="I37" s="13"/>
      <c r="J37" s="12">
        <v>0</v>
      </c>
      <c r="L37" s="22">
        <v>0</v>
      </c>
    </row>
    <row r="38" spans="1:12" x14ac:dyDescent="0.25">
      <c r="A38" s="10"/>
      <c r="B38" s="9"/>
      <c r="C38" s="10"/>
      <c r="D38" s="12"/>
      <c r="E38" s="13"/>
      <c r="F38" s="12" t="s">
        <v>586</v>
      </c>
      <c r="G38" s="13"/>
      <c r="H38" s="12" t="s">
        <v>587</v>
      </c>
      <c r="I38" s="13"/>
      <c r="J38" s="12"/>
    </row>
    <row r="39" spans="1:12" x14ac:dyDescent="0.25">
      <c r="A39" s="10"/>
      <c r="B39" s="9"/>
      <c r="C39" s="10"/>
      <c r="D39" s="12"/>
      <c r="E39" s="13"/>
      <c r="F39" s="18" t="s">
        <v>227</v>
      </c>
      <c r="G39" s="13"/>
      <c r="H39" s="18" t="s">
        <v>95</v>
      </c>
      <c r="I39" s="13"/>
      <c r="J39" s="18"/>
    </row>
    <row r="40" spans="1:12" x14ac:dyDescent="0.25">
      <c r="A40" s="10"/>
      <c r="B40" s="9"/>
      <c r="C40" s="10"/>
      <c r="D40" s="12"/>
      <c r="E40" s="13"/>
      <c r="F40" s="12"/>
      <c r="G40" s="13"/>
      <c r="H40" s="12"/>
      <c r="I40" s="13"/>
      <c r="J40" s="12"/>
    </row>
    <row r="41" spans="1:12" x14ac:dyDescent="0.25">
      <c r="A41" s="10"/>
      <c r="B41" s="9" t="s">
        <v>24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47.5</v>
      </c>
      <c r="L41" s="22">
        <v>0</v>
      </c>
    </row>
    <row r="42" spans="1:12" x14ac:dyDescent="0.25">
      <c r="A42" s="10"/>
      <c r="B42" s="9"/>
      <c r="C42" s="10"/>
      <c r="D42" s="12"/>
      <c r="E42" s="13"/>
      <c r="F42" s="12"/>
      <c r="G42" s="13"/>
      <c r="H42" s="12"/>
      <c r="I42" s="13"/>
      <c r="J42" s="12" t="s">
        <v>899</v>
      </c>
    </row>
    <row r="43" spans="1:12" x14ac:dyDescent="0.25">
      <c r="A43" s="10"/>
      <c r="B43" s="9"/>
      <c r="C43" s="10"/>
      <c r="D43" s="12"/>
      <c r="E43" s="13"/>
      <c r="F43" s="12"/>
      <c r="G43" s="13"/>
      <c r="H43" s="12"/>
      <c r="I43" s="13"/>
      <c r="J43" s="16">
        <v>42170</v>
      </c>
    </row>
    <row r="44" spans="1:12" x14ac:dyDescent="0.25">
      <c r="A44" s="10"/>
      <c r="B44" s="9"/>
      <c r="C44" s="10"/>
      <c r="D44" s="12"/>
      <c r="E44" s="13"/>
      <c r="F44" s="12"/>
      <c r="G44" s="13"/>
      <c r="H44" s="12"/>
      <c r="I44" s="13"/>
      <c r="J44" s="12"/>
    </row>
    <row r="45" spans="1:12" x14ac:dyDescent="0.25">
      <c r="A45" s="10"/>
      <c r="B45" s="9" t="s">
        <v>25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  <c r="L45" s="22">
        <v>0</v>
      </c>
    </row>
    <row r="46" spans="1:12" x14ac:dyDescent="0.25">
      <c r="A46" s="10"/>
      <c r="B46" s="9" t="s">
        <v>26</v>
      </c>
      <c r="C46" s="10"/>
      <c r="D46" s="12">
        <v>0</v>
      </c>
      <c r="E46" s="13"/>
      <c r="F46" s="12">
        <v>0</v>
      </c>
      <c r="G46" s="13"/>
      <c r="H46" s="12">
        <v>0</v>
      </c>
      <c r="I46" s="13"/>
      <c r="J46" s="12">
        <v>0</v>
      </c>
      <c r="L46" s="22">
        <v>0</v>
      </c>
    </row>
    <row r="47" spans="1:12" x14ac:dyDescent="0.25">
      <c r="A47" s="10"/>
      <c r="B47" s="9"/>
      <c r="C47" s="10"/>
      <c r="D47" s="12"/>
      <c r="E47" s="13"/>
      <c r="F47" s="12"/>
      <c r="G47" s="13"/>
      <c r="H47" s="12"/>
      <c r="I47" s="13"/>
      <c r="J47" s="12"/>
      <c r="L47" s="22"/>
    </row>
    <row r="48" spans="1:12" x14ac:dyDescent="0.25">
      <c r="A48" s="10"/>
      <c r="B48" s="9" t="s">
        <v>27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22">
        <v>0</v>
      </c>
    </row>
    <row r="49" spans="1:16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</row>
    <row r="50" spans="1:16" x14ac:dyDescent="0.25">
      <c r="A50" s="10"/>
      <c r="B50" s="9" t="s">
        <v>28</v>
      </c>
      <c r="C50" s="10"/>
      <c r="D50" s="12">
        <v>0</v>
      </c>
      <c r="E50" s="13"/>
      <c r="F50" s="12">
        <v>55</v>
      </c>
      <c r="G50" s="13"/>
      <c r="H50" s="12">
        <v>0</v>
      </c>
      <c r="I50" s="13"/>
      <c r="J50" s="12">
        <v>0</v>
      </c>
      <c r="L50" s="22">
        <v>0</v>
      </c>
    </row>
    <row r="51" spans="1:16" x14ac:dyDescent="0.25">
      <c r="A51" s="10"/>
      <c r="B51" s="9" t="s">
        <v>29</v>
      </c>
      <c r="C51" s="10"/>
      <c r="D51" s="12"/>
      <c r="E51" s="13"/>
      <c r="F51" s="12" t="s">
        <v>587</v>
      </c>
      <c r="G51" s="13"/>
      <c r="H51" s="12"/>
      <c r="I51" s="13"/>
      <c r="J51" s="12"/>
    </row>
    <row r="52" spans="1:16" x14ac:dyDescent="0.25">
      <c r="A52" s="10"/>
      <c r="B52" s="9"/>
      <c r="C52" s="10"/>
      <c r="D52" s="12"/>
      <c r="E52" s="13"/>
      <c r="F52" s="18" t="s">
        <v>106</v>
      </c>
      <c r="G52" s="13"/>
      <c r="H52" s="12"/>
      <c r="I52" s="13"/>
      <c r="J52" s="12"/>
    </row>
    <row r="53" spans="1:16" x14ac:dyDescent="0.25">
      <c r="A53" s="10"/>
      <c r="B53" s="9"/>
      <c r="C53" s="10"/>
      <c r="D53" s="12"/>
      <c r="E53" s="13"/>
      <c r="F53" s="18"/>
      <c r="G53" s="13"/>
      <c r="H53" s="12"/>
      <c r="I53" s="13"/>
      <c r="J53" s="12"/>
    </row>
    <row r="54" spans="1:16" x14ac:dyDescent="0.25">
      <c r="A54" s="10"/>
      <c r="B54" s="9" t="s">
        <v>31</v>
      </c>
      <c r="C54" s="10"/>
      <c r="D54" s="12">
        <v>0</v>
      </c>
      <c r="E54" s="13"/>
      <c r="F54" s="12">
        <v>0</v>
      </c>
      <c r="G54" s="13"/>
      <c r="H54" s="12">
        <v>0</v>
      </c>
      <c r="I54" s="13"/>
      <c r="J54" s="12">
        <v>0</v>
      </c>
      <c r="L54" s="22">
        <v>0</v>
      </c>
    </row>
    <row r="55" spans="1:16" x14ac:dyDescent="0.25">
      <c r="A55" s="10"/>
      <c r="B55" s="9"/>
      <c r="C55" s="10"/>
      <c r="D55" s="11"/>
      <c r="E55" s="10"/>
      <c r="F55" s="11"/>
      <c r="G55" s="10"/>
      <c r="H55" s="11"/>
      <c r="I55" s="10"/>
      <c r="J55" s="11"/>
    </row>
    <row r="56" spans="1:16" ht="15.75" x14ac:dyDescent="0.25">
      <c r="A56" s="8"/>
      <c r="B56" s="4" t="s">
        <v>582</v>
      </c>
      <c r="C56" s="4"/>
      <c r="D56" s="4" t="s">
        <v>1</v>
      </c>
      <c r="E56" s="2" t="s">
        <v>422</v>
      </c>
      <c r="F56" s="7"/>
      <c r="G56" s="8"/>
      <c r="H56" s="5"/>
      <c r="J56" s="5" t="s">
        <v>7</v>
      </c>
      <c r="L56" s="132" t="s">
        <v>1088</v>
      </c>
    </row>
    <row r="57" spans="1:16" ht="15.75" x14ac:dyDescent="0.25">
      <c r="A57" s="8"/>
      <c r="B57" s="4" t="s">
        <v>3</v>
      </c>
      <c r="C57" s="4"/>
      <c r="D57" s="4">
        <v>148</v>
      </c>
      <c r="E57" s="4"/>
      <c r="F57" s="4">
        <v>165</v>
      </c>
      <c r="G57" s="4"/>
      <c r="H57" s="4">
        <v>181</v>
      </c>
      <c r="I57" s="4"/>
      <c r="J57" s="4">
        <v>198</v>
      </c>
      <c r="L57" s="4">
        <v>220</v>
      </c>
      <c r="N57" s="4">
        <v>242</v>
      </c>
      <c r="P57" s="4" t="s">
        <v>1218</v>
      </c>
    </row>
    <row r="58" spans="1:16" x14ac:dyDescent="0.25">
      <c r="A58" s="10"/>
      <c r="B58" s="9" t="s">
        <v>11</v>
      </c>
      <c r="C58" s="10"/>
      <c r="D58" s="12">
        <v>72.5</v>
      </c>
      <c r="E58" s="13"/>
      <c r="F58" s="12">
        <v>95</v>
      </c>
      <c r="G58" s="13"/>
      <c r="H58" s="12">
        <v>0</v>
      </c>
      <c r="I58" s="13"/>
      <c r="J58" s="12">
        <v>0</v>
      </c>
      <c r="L58" s="22">
        <v>0</v>
      </c>
    </row>
    <row r="59" spans="1:16" x14ac:dyDescent="0.25">
      <c r="A59" s="10"/>
      <c r="B59" s="9"/>
      <c r="C59" s="10"/>
      <c r="D59" s="12" t="s">
        <v>589</v>
      </c>
      <c r="E59" s="13"/>
      <c r="F59" s="12" t="s">
        <v>963</v>
      </c>
      <c r="G59" s="13"/>
      <c r="H59" s="12"/>
      <c r="I59" s="13"/>
      <c r="J59" s="12"/>
    </row>
    <row r="60" spans="1:16" x14ac:dyDescent="0.25">
      <c r="A60" s="10"/>
      <c r="B60" s="9"/>
      <c r="C60" s="10"/>
      <c r="D60" s="18" t="s">
        <v>191</v>
      </c>
      <c r="E60" s="13"/>
      <c r="F60" s="16">
        <v>43269</v>
      </c>
      <c r="G60" s="13"/>
      <c r="H60" s="12"/>
      <c r="I60" s="13"/>
      <c r="J60" s="12"/>
    </row>
    <row r="61" spans="1:16" x14ac:dyDescent="0.25">
      <c r="A61" s="10"/>
      <c r="B61" s="9"/>
      <c r="C61" s="10"/>
      <c r="D61" s="12"/>
      <c r="E61" s="13"/>
      <c r="F61" s="12"/>
      <c r="G61" s="13"/>
      <c r="H61" s="12"/>
      <c r="I61" s="13"/>
      <c r="J61" s="12"/>
    </row>
    <row r="62" spans="1:16" x14ac:dyDescent="0.25">
      <c r="A62" s="10"/>
      <c r="B62" s="9" t="s">
        <v>12</v>
      </c>
      <c r="C62" s="10"/>
      <c r="D62" s="12">
        <v>0</v>
      </c>
      <c r="E62" s="13"/>
      <c r="F62" s="12">
        <v>107.5</v>
      </c>
      <c r="G62" s="13"/>
      <c r="H62" s="12">
        <v>0</v>
      </c>
      <c r="I62" s="13"/>
      <c r="J62" s="12">
        <v>0</v>
      </c>
      <c r="L62" s="22">
        <v>0</v>
      </c>
    </row>
    <row r="63" spans="1:16" x14ac:dyDescent="0.25">
      <c r="A63" s="10"/>
      <c r="B63" s="9"/>
      <c r="C63" s="10"/>
      <c r="D63" s="12"/>
      <c r="E63" s="13"/>
      <c r="F63" s="12" t="s">
        <v>583</v>
      </c>
      <c r="G63" s="13"/>
      <c r="H63" s="12"/>
      <c r="I63" s="13"/>
      <c r="J63" s="12"/>
    </row>
    <row r="64" spans="1:16" x14ac:dyDescent="0.25">
      <c r="A64" s="10"/>
      <c r="B64" s="9"/>
      <c r="C64" s="10"/>
      <c r="D64" s="18"/>
      <c r="E64" s="13"/>
      <c r="F64" s="18" t="s">
        <v>65</v>
      </c>
      <c r="G64" s="13"/>
      <c r="H64" s="18"/>
      <c r="I64" s="13"/>
      <c r="J64" s="18"/>
    </row>
    <row r="65" spans="1:12" x14ac:dyDescent="0.25">
      <c r="A65" s="10"/>
      <c r="B65" s="9"/>
      <c r="C65" s="10"/>
      <c r="D65" s="12"/>
      <c r="E65" s="13"/>
      <c r="F65" s="12"/>
      <c r="G65" s="13"/>
      <c r="H65" s="12"/>
      <c r="I65" s="13"/>
      <c r="J65" s="12"/>
    </row>
    <row r="66" spans="1:12" x14ac:dyDescent="0.25">
      <c r="A66" s="10"/>
      <c r="B66" s="9" t="s">
        <v>13</v>
      </c>
      <c r="C66" s="10"/>
      <c r="D66" s="12">
        <v>47.5</v>
      </c>
      <c r="E66" s="13"/>
      <c r="F66" s="12">
        <v>0</v>
      </c>
      <c r="G66" s="13"/>
      <c r="H66" s="12">
        <v>0</v>
      </c>
      <c r="I66" s="13"/>
      <c r="J66" s="12">
        <v>0</v>
      </c>
      <c r="L66" s="22">
        <v>0</v>
      </c>
    </row>
    <row r="67" spans="1:12" x14ac:dyDescent="0.25">
      <c r="A67" s="10"/>
      <c r="B67" s="9"/>
      <c r="C67" s="10"/>
      <c r="D67" s="12" t="s">
        <v>590</v>
      </c>
      <c r="E67" s="13"/>
      <c r="F67" s="12"/>
      <c r="G67" s="13"/>
      <c r="H67" s="12"/>
      <c r="I67" s="13"/>
      <c r="J67" s="12"/>
    </row>
    <row r="68" spans="1:12" x14ac:dyDescent="0.25">
      <c r="A68" s="10"/>
      <c r="B68" s="9"/>
      <c r="C68" s="10"/>
      <c r="D68" s="18" t="s">
        <v>250</v>
      </c>
      <c r="E68" s="13"/>
      <c r="F68" s="18"/>
      <c r="G68" s="13"/>
      <c r="H68" s="18"/>
      <c r="I68" s="13"/>
      <c r="J68" s="18"/>
    </row>
    <row r="69" spans="1:12" x14ac:dyDescent="0.25">
      <c r="A69" s="10"/>
      <c r="B69" s="9"/>
      <c r="C69" s="10"/>
      <c r="D69" s="11"/>
      <c r="E69" s="10"/>
      <c r="F69" s="11"/>
      <c r="G69" s="10"/>
      <c r="H69" s="11"/>
      <c r="I69" s="10"/>
      <c r="J69" s="11"/>
    </row>
    <row r="70" spans="1:12" x14ac:dyDescent="0.25">
      <c r="A70" s="10"/>
      <c r="B70" s="9" t="s">
        <v>8</v>
      </c>
      <c r="C70" s="10"/>
      <c r="D70" s="12">
        <v>0</v>
      </c>
      <c r="E70" s="13"/>
      <c r="F70" s="12">
        <v>75</v>
      </c>
      <c r="G70" s="13"/>
      <c r="H70" s="12">
        <v>0</v>
      </c>
      <c r="I70" s="13"/>
      <c r="J70" s="12">
        <v>0</v>
      </c>
      <c r="L70" s="12">
        <v>110</v>
      </c>
    </row>
    <row r="71" spans="1:12" x14ac:dyDescent="0.25">
      <c r="A71" s="10"/>
      <c r="B71" s="9" t="s">
        <v>9</v>
      </c>
      <c r="C71" s="10"/>
      <c r="D71" s="11"/>
      <c r="E71" s="10"/>
      <c r="F71" s="11" t="s">
        <v>963</v>
      </c>
      <c r="G71" s="10"/>
      <c r="H71" s="11"/>
      <c r="I71" s="10"/>
      <c r="J71" s="11"/>
      <c r="L71" s="11" t="s">
        <v>595</v>
      </c>
    </row>
    <row r="72" spans="1:12" x14ac:dyDescent="0.25">
      <c r="A72" s="10"/>
      <c r="B72" s="14"/>
      <c r="C72" s="15"/>
      <c r="D72" s="16"/>
      <c r="E72" s="15"/>
      <c r="F72" s="16">
        <v>42537</v>
      </c>
      <c r="G72" s="15"/>
      <c r="H72" s="16"/>
      <c r="I72" s="15"/>
      <c r="J72" s="16"/>
      <c r="L72" s="16" t="s">
        <v>65</v>
      </c>
    </row>
    <row r="73" spans="1:12" x14ac:dyDescent="0.25">
      <c r="A73" s="10"/>
      <c r="B73" s="9"/>
      <c r="C73" s="10"/>
      <c r="D73" s="11"/>
      <c r="E73" s="10"/>
      <c r="F73" s="11"/>
      <c r="G73" s="10"/>
      <c r="H73" s="11"/>
      <c r="I73" s="10"/>
      <c r="J73" s="11"/>
    </row>
    <row r="74" spans="1:12" x14ac:dyDescent="0.25">
      <c r="A74" s="10"/>
      <c r="B74" s="9" t="s">
        <v>14</v>
      </c>
      <c r="C74" s="10"/>
      <c r="D74" s="12">
        <v>0</v>
      </c>
      <c r="E74" s="13"/>
      <c r="F74" s="12">
        <v>95</v>
      </c>
      <c r="G74" s="13"/>
      <c r="H74" s="12">
        <v>0</v>
      </c>
      <c r="I74" s="13"/>
      <c r="J74" s="12">
        <v>0</v>
      </c>
      <c r="L74" s="22">
        <v>0</v>
      </c>
    </row>
    <row r="75" spans="1:12" x14ac:dyDescent="0.25">
      <c r="A75" s="10"/>
      <c r="B75" s="9"/>
      <c r="C75" s="10"/>
      <c r="D75" s="12"/>
      <c r="E75" s="13"/>
      <c r="F75" s="12" t="s">
        <v>963</v>
      </c>
      <c r="G75" s="13"/>
      <c r="H75" s="12"/>
      <c r="I75" s="13"/>
      <c r="J75" s="12"/>
      <c r="L75" s="22"/>
    </row>
    <row r="76" spans="1:12" x14ac:dyDescent="0.25">
      <c r="A76" s="10"/>
      <c r="B76" s="9"/>
      <c r="C76" s="10"/>
      <c r="D76" s="12"/>
      <c r="E76" s="13"/>
      <c r="F76" s="16">
        <v>43269</v>
      </c>
      <c r="G76" s="13"/>
      <c r="H76" s="12"/>
      <c r="I76" s="13"/>
      <c r="J76" s="12"/>
      <c r="L76" s="22"/>
    </row>
    <row r="77" spans="1:12" x14ac:dyDescent="0.25">
      <c r="A77" s="10"/>
      <c r="B77" s="9"/>
      <c r="C77" s="10"/>
      <c r="D77" s="12"/>
      <c r="E77" s="13"/>
      <c r="F77" s="12"/>
      <c r="G77" s="13"/>
      <c r="H77" s="12"/>
      <c r="I77" s="13"/>
      <c r="J77" s="12"/>
      <c r="L77" s="22"/>
    </row>
    <row r="78" spans="1:12" x14ac:dyDescent="0.25">
      <c r="A78" s="10"/>
      <c r="B78" s="9" t="s">
        <v>10</v>
      </c>
      <c r="C78" s="10"/>
      <c r="D78" s="12">
        <v>0</v>
      </c>
      <c r="E78" s="13"/>
      <c r="F78" s="12">
        <v>0</v>
      </c>
      <c r="G78" s="13"/>
      <c r="H78" s="12">
        <v>0</v>
      </c>
      <c r="I78" s="13"/>
      <c r="J78" s="12">
        <v>0</v>
      </c>
      <c r="L78" s="22">
        <v>0</v>
      </c>
    </row>
    <row r="79" spans="1:12" x14ac:dyDescent="0.25">
      <c r="A79" s="10"/>
      <c r="B79" s="9" t="s">
        <v>15</v>
      </c>
      <c r="C79" s="10"/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  <c r="L79" s="22">
        <v>0</v>
      </c>
    </row>
    <row r="80" spans="1:12" x14ac:dyDescent="0.25">
      <c r="A80" s="10"/>
      <c r="B80" s="9" t="s">
        <v>16</v>
      </c>
      <c r="C80" s="10"/>
      <c r="D80" s="12"/>
      <c r="E80" s="13"/>
      <c r="F80" s="12"/>
      <c r="G80" s="13"/>
      <c r="H80" s="12"/>
      <c r="I80" s="13"/>
      <c r="J80" s="12"/>
    </row>
    <row r="81" spans="1:12" x14ac:dyDescent="0.25">
      <c r="A81" s="10"/>
      <c r="B81" s="9" t="s">
        <v>17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  <c r="L81" s="22">
        <v>0</v>
      </c>
    </row>
    <row r="82" spans="1:12" x14ac:dyDescent="0.25">
      <c r="A82" s="10"/>
      <c r="B82" s="9" t="s">
        <v>30</v>
      </c>
      <c r="C82" s="10"/>
      <c r="D82" s="12"/>
      <c r="E82" s="13"/>
      <c r="F82" s="12"/>
      <c r="G82" s="13"/>
      <c r="H82" s="12"/>
      <c r="I82" s="13"/>
      <c r="J82" s="12"/>
    </row>
    <row r="83" spans="1:12" x14ac:dyDescent="0.25">
      <c r="A83" s="10"/>
      <c r="B83" s="9" t="s">
        <v>18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  <c r="L83" s="22">
        <v>0</v>
      </c>
    </row>
    <row r="84" spans="1:12" x14ac:dyDescent="0.25">
      <c r="A84" s="10"/>
      <c r="B84" s="9" t="s">
        <v>19</v>
      </c>
      <c r="C84" s="10"/>
      <c r="D84" s="12"/>
      <c r="E84" s="13"/>
      <c r="F84" s="12"/>
      <c r="G84" s="13"/>
      <c r="H84" s="12"/>
      <c r="I84" s="13"/>
      <c r="J84" s="12"/>
    </row>
    <row r="85" spans="1:12" x14ac:dyDescent="0.25">
      <c r="A85" s="10"/>
      <c r="B85" s="9"/>
      <c r="C85" s="10"/>
      <c r="D85" s="12"/>
      <c r="E85" s="13"/>
      <c r="F85" s="12"/>
      <c r="G85" s="13"/>
      <c r="H85" s="12"/>
      <c r="I85" s="13"/>
      <c r="J85" s="12"/>
    </row>
    <row r="86" spans="1:12" x14ac:dyDescent="0.25">
      <c r="A86" s="10"/>
      <c r="B86" s="9" t="s">
        <v>18</v>
      </c>
      <c r="C86" s="10"/>
      <c r="D86" s="12">
        <v>0</v>
      </c>
      <c r="E86" s="13"/>
      <c r="F86" s="12">
        <v>57.5</v>
      </c>
      <c r="G86" s="13"/>
      <c r="H86" s="12">
        <v>0</v>
      </c>
      <c r="I86" s="13"/>
      <c r="J86" s="12">
        <v>0</v>
      </c>
      <c r="L86" s="22">
        <v>0</v>
      </c>
    </row>
    <row r="87" spans="1:12" x14ac:dyDescent="0.25">
      <c r="A87" s="10"/>
      <c r="B87" s="9" t="s">
        <v>20</v>
      </c>
      <c r="C87" s="10"/>
      <c r="D87" s="12"/>
      <c r="E87" s="13"/>
      <c r="F87" s="12" t="s">
        <v>953</v>
      </c>
      <c r="G87" s="13"/>
      <c r="H87" s="12"/>
      <c r="I87" s="13"/>
      <c r="J87" s="12"/>
    </row>
    <row r="88" spans="1:12" x14ac:dyDescent="0.25">
      <c r="A88" s="10"/>
      <c r="B88" s="9"/>
      <c r="C88" s="10"/>
      <c r="D88" s="12"/>
      <c r="E88" s="13"/>
      <c r="F88" s="18" t="s">
        <v>933</v>
      </c>
      <c r="G88" s="13"/>
      <c r="H88" s="12"/>
      <c r="I88" s="13"/>
      <c r="J88" s="12"/>
    </row>
    <row r="89" spans="1:12" x14ac:dyDescent="0.25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2" x14ac:dyDescent="0.25">
      <c r="A90" s="10"/>
      <c r="B90" s="9" t="s">
        <v>18</v>
      </c>
      <c r="C90" s="10"/>
      <c r="D90" s="12">
        <v>0</v>
      </c>
      <c r="E90" s="13"/>
      <c r="F90" s="12">
        <v>0</v>
      </c>
      <c r="G90" s="13"/>
      <c r="H90" s="12">
        <v>0</v>
      </c>
      <c r="I90" s="13"/>
      <c r="J90" s="12">
        <v>0</v>
      </c>
      <c r="L90" s="22">
        <v>0</v>
      </c>
    </row>
    <row r="91" spans="1:12" x14ac:dyDescent="0.25">
      <c r="A91" s="10"/>
      <c r="B91" s="9" t="s">
        <v>63</v>
      </c>
      <c r="C91" s="10"/>
      <c r="D91" s="12"/>
      <c r="E91" s="13"/>
      <c r="F91" s="12"/>
      <c r="G91" s="13"/>
      <c r="H91" s="12"/>
      <c r="I91" s="13"/>
      <c r="J91" s="12"/>
    </row>
    <row r="92" spans="1:12" x14ac:dyDescent="0.25">
      <c r="A92" s="10"/>
      <c r="B92" s="9" t="s">
        <v>29</v>
      </c>
      <c r="C92" s="10"/>
      <c r="D92" s="12"/>
      <c r="E92" s="13"/>
      <c r="F92" s="12"/>
      <c r="G92" s="13"/>
      <c r="H92" s="18"/>
      <c r="I92" s="13"/>
      <c r="J92" s="18"/>
    </row>
    <row r="93" spans="1:12" x14ac:dyDescent="0.25">
      <c r="A93" s="10"/>
      <c r="B93" s="9" t="s">
        <v>23</v>
      </c>
      <c r="C93" s="10"/>
      <c r="D93" s="12">
        <v>72.5</v>
      </c>
      <c r="E93" s="13"/>
      <c r="F93" s="12">
        <v>72.5</v>
      </c>
      <c r="G93" s="13"/>
      <c r="H93" s="12">
        <v>0</v>
      </c>
      <c r="I93" s="13"/>
      <c r="J93" s="12">
        <v>0</v>
      </c>
      <c r="L93" s="22">
        <v>0</v>
      </c>
    </row>
    <row r="94" spans="1:12" x14ac:dyDescent="0.25">
      <c r="A94" s="10"/>
      <c r="B94" s="9"/>
      <c r="C94" s="10"/>
      <c r="D94" s="12" t="s">
        <v>592</v>
      </c>
      <c r="E94" s="13"/>
      <c r="F94" s="12" t="s">
        <v>623</v>
      </c>
      <c r="G94" s="13"/>
      <c r="H94" s="12"/>
      <c r="I94" s="13"/>
      <c r="J94" s="12"/>
    </row>
    <row r="95" spans="1:12" x14ac:dyDescent="0.25">
      <c r="A95" s="10"/>
      <c r="B95" s="9"/>
      <c r="C95" s="10"/>
      <c r="D95" s="18" t="s">
        <v>191</v>
      </c>
      <c r="E95" s="13"/>
      <c r="F95" s="18" t="s">
        <v>262</v>
      </c>
      <c r="G95" s="13"/>
      <c r="H95" s="12"/>
      <c r="I95" s="13"/>
      <c r="J95" s="12"/>
    </row>
    <row r="96" spans="1:12" x14ac:dyDescent="0.25">
      <c r="A96" s="10"/>
      <c r="B96" s="9"/>
      <c r="C96" s="10"/>
      <c r="D96" s="12"/>
      <c r="E96" s="13"/>
      <c r="F96" s="12"/>
      <c r="G96" s="13"/>
      <c r="H96" s="12"/>
      <c r="I96" s="13"/>
      <c r="J96" s="12"/>
    </row>
    <row r="97" spans="1:12" x14ac:dyDescent="0.25">
      <c r="A97" s="10"/>
      <c r="B97" s="9" t="s">
        <v>24</v>
      </c>
      <c r="C97" s="10"/>
      <c r="D97" s="12">
        <v>87.5</v>
      </c>
      <c r="E97" s="13"/>
      <c r="F97" s="12">
        <v>98.5</v>
      </c>
      <c r="G97" s="13"/>
      <c r="H97" s="12">
        <v>105</v>
      </c>
      <c r="I97" s="13"/>
      <c r="J97" s="12">
        <v>0</v>
      </c>
      <c r="L97" s="22">
        <v>67.5</v>
      </c>
    </row>
    <row r="98" spans="1:12" x14ac:dyDescent="0.25">
      <c r="A98" s="10"/>
      <c r="B98" s="9"/>
      <c r="C98" s="10"/>
      <c r="D98" s="12" t="s">
        <v>583</v>
      </c>
      <c r="E98" s="13"/>
      <c r="F98" s="12" t="s">
        <v>583</v>
      </c>
      <c r="G98" s="13"/>
      <c r="H98" s="12" t="s">
        <v>583</v>
      </c>
      <c r="I98" s="13"/>
      <c r="J98" s="12"/>
      <c r="L98" s="3" t="s">
        <v>973</v>
      </c>
    </row>
    <row r="99" spans="1:12" x14ac:dyDescent="0.25">
      <c r="A99" s="10"/>
      <c r="B99" s="9"/>
      <c r="C99" s="10"/>
      <c r="D99" s="16">
        <v>42170</v>
      </c>
      <c r="E99" s="13"/>
      <c r="F99" s="18" t="s">
        <v>61</v>
      </c>
      <c r="G99" s="13"/>
      <c r="H99" s="18" t="s">
        <v>280</v>
      </c>
      <c r="I99" s="13"/>
      <c r="J99" s="18"/>
      <c r="L99" s="127" t="s">
        <v>1084</v>
      </c>
    </row>
    <row r="100" spans="1:12" x14ac:dyDescent="0.25">
      <c r="A100" s="10"/>
      <c r="B100" s="9"/>
      <c r="C100" s="10"/>
      <c r="D100" s="12"/>
      <c r="E100" s="13"/>
      <c r="F100" s="12"/>
      <c r="G100" s="13"/>
      <c r="H100" s="12"/>
      <c r="I100" s="13"/>
      <c r="J100" s="12"/>
    </row>
    <row r="101" spans="1:12" x14ac:dyDescent="0.25">
      <c r="A101" s="10"/>
      <c r="B101" s="9" t="s">
        <v>25</v>
      </c>
      <c r="C101" s="10"/>
      <c r="D101" s="12">
        <v>0</v>
      </c>
      <c r="E101" s="13"/>
      <c r="F101" s="12">
        <v>0</v>
      </c>
      <c r="G101" s="13"/>
      <c r="H101" s="12">
        <v>62.5</v>
      </c>
      <c r="I101" s="13"/>
      <c r="J101" s="12">
        <v>56</v>
      </c>
      <c r="L101" s="22">
        <v>0</v>
      </c>
    </row>
    <row r="102" spans="1:12" x14ac:dyDescent="0.25">
      <c r="A102" s="10"/>
      <c r="B102" s="9"/>
      <c r="C102" s="10"/>
      <c r="D102" s="12"/>
      <c r="E102" s="13"/>
      <c r="F102" s="12"/>
      <c r="G102" s="13"/>
      <c r="H102" s="12" t="s">
        <v>594</v>
      </c>
      <c r="I102" s="13"/>
      <c r="J102" s="12" t="s">
        <v>594</v>
      </c>
    </row>
    <row r="103" spans="1:12" x14ac:dyDescent="0.25">
      <c r="A103" s="10"/>
      <c r="B103" s="9"/>
      <c r="C103" s="10"/>
      <c r="D103" s="18"/>
      <c r="E103" s="13"/>
      <c r="F103" s="18"/>
      <c r="G103" s="13"/>
      <c r="H103" s="18" t="s">
        <v>250</v>
      </c>
      <c r="I103" s="13"/>
      <c r="J103" s="16">
        <v>42170</v>
      </c>
    </row>
    <row r="104" spans="1:12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</row>
    <row r="105" spans="1:12" x14ac:dyDescent="0.25">
      <c r="A105" s="10"/>
      <c r="B105" s="9" t="s">
        <v>26</v>
      </c>
      <c r="C105" s="10"/>
      <c r="D105" s="12">
        <v>0</v>
      </c>
      <c r="E105" s="13"/>
      <c r="F105" s="12">
        <v>0</v>
      </c>
      <c r="G105" s="13"/>
      <c r="H105" s="12">
        <v>0</v>
      </c>
      <c r="I105" s="13"/>
      <c r="J105" s="12">
        <v>0</v>
      </c>
      <c r="L105" s="22">
        <v>0</v>
      </c>
    </row>
    <row r="106" spans="1:12" x14ac:dyDescent="0.25">
      <c r="A106" s="10"/>
      <c r="B106" s="9" t="s">
        <v>27</v>
      </c>
      <c r="C106" s="10"/>
      <c r="D106" s="12">
        <v>0</v>
      </c>
      <c r="E106" s="13"/>
      <c r="F106" s="12">
        <v>0</v>
      </c>
      <c r="G106" s="13"/>
      <c r="H106" s="12">
        <v>0</v>
      </c>
      <c r="I106" s="13"/>
      <c r="J106" s="12">
        <v>0</v>
      </c>
      <c r="L106" s="22">
        <v>0</v>
      </c>
    </row>
    <row r="107" spans="1:12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2" x14ac:dyDescent="0.25">
      <c r="A108" s="10"/>
      <c r="B108" s="9" t="s">
        <v>28</v>
      </c>
      <c r="C108" s="10"/>
      <c r="D108" s="12">
        <v>47.5</v>
      </c>
      <c r="E108" s="13"/>
      <c r="F108" s="12">
        <v>98.5</v>
      </c>
      <c r="G108" s="13"/>
      <c r="H108" s="12">
        <v>0</v>
      </c>
      <c r="I108" s="13"/>
      <c r="J108" s="12">
        <v>56</v>
      </c>
      <c r="L108" s="22">
        <v>0</v>
      </c>
    </row>
    <row r="109" spans="1:12" x14ac:dyDescent="0.25">
      <c r="A109" s="10"/>
      <c r="B109" s="9" t="s">
        <v>29</v>
      </c>
      <c r="C109" s="10"/>
      <c r="D109" s="12" t="s">
        <v>590</v>
      </c>
      <c r="E109" s="13"/>
      <c r="F109" s="12" t="s">
        <v>583</v>
      </c>
      <c r="G109" s="13"/>
      <c r="H109" s="12"/>
      <c r="I109" s="13"/>
      <c r="J109" s="12" t="s">
        <v>594</v>
      </c>
    </row>
    <row r="110" spans="1:12" x14ac:dyDescent="0.25">
      <c r="A110" s="10"/>
      <c r="B110" s="9"/>
      <c r="C110" s="10"/>
      <c r="D110" s="18" t="s">
        <v>250</v>
      </c>
      <c r="E110" s="13"/>
      <c r="F110" s="18" t="s">
        <v>61</v>
      </c>
      <c r="G110" s="13"/>
      <c r="H110" s="18"/>
      <c r="I110" s="13"/>
      <c r="J110" s="16">
        <v>42170</v>
      </c>
    </row>
    <row r="111" spans="1:12" x14ac:dyDescent="0.25">
      <c r="A111" s="10"/>
      <c r="B111" s="9"/>
      <c r="C111" s="10"/>
      <c r="D111" s="12"/>
      <c r="E111" s="13"/>
      <c r="F111" s="12"/>
      <c r="G111" s="13"/>
      <c r="H111" s="12"/>
      <c r="I111" s="13"/>
      <c r="J111" s="12"/>
    </row>
    <row r="112" spans="1:12" x14ac:dyDescent="0.25">
      <c r="A112" s="10"/>
      <c r="B112" s="9" t="s">
        <v>31</v>
      </c>
      <c r="C112" s="10"/>
      <c r="D112" s="12">
        <v>0</v>
      </c>
      <c r="E112" s="13"/>
      <c r="F112" s="12">
        <v>0</v>
      </c>
      <c r="G112" s="13"/>
      <c r="H112" s="12">
        <v>0</v>
      </c>
      <c r="I112" s="13"/>
      <c r="J112" s="12">
        <v>0</v>
      </c>
      <c r="L112" s="22">
        <v>0</v>
      </c>
    </row>
    <row r="113" spans="1:10" x14ac:dyDescent="0.25">
      <c r="A113" s="10"/>
      <c r="B113" s="9"/>
      <c r="C113" s="10"/>
      <c r="D113" s="11"/>
      <c r="E113" s="10"/>
      <c r="F113" s="11"/>
      <c r="G113" s="10"/>
      <c r="H113" s="11"/>
      <c r="I113" s="10"/>
      <c r="J113" s="11"/>
    </row>
    <row r="114" spans="1:10" ht="18.75" x14ac:dyDescent="0.3">
      <c r="A114" s="8"/>
      <c r="B114" s="6"/>
      <c r="C114" s="4"/>
      <c r="D114" s="4"/>
      <c r="E114" s="2"/>
      <c r="F114" s="7"/>
      <c r="G114" s="8"/>
      <c r="H114" s="5"/>
      <c r="J114" s="19"/>
    </row>
    <row r="115" spans="1:10" ht="15.75" x14ac:dyDescent="0.25">
      <c r="A115" s="8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10"/>
      <c r="B116" s="9"/>
      <c r="C116" s="10"/>
      <c r="D116" s="12"/>
      <c r="E116" s="13"/>
      <c r="F116" s="12"/>
      <c r="G116" s="13"/>
      <c r="H116" s="12"/>
      <c r="I116" s="13"/>
      <c r="J116" s="12"/>
    </row>
    <row r="117" spans="1:10" x14ac:dyDescent="0.25">
      <c r="A117" s="10"/>
      <c r="B117" s="9"/>
      <c r="C117" s="10"/>
      <c r="D117" s="12"/>
      <c r="E117" s="13"/>
      <c r="F117" s="12"/>
      <c r="G117" s="13"/>
      <c r="H117" s="12"/>
      <c r="I117" s="13"/>
      <c r="J117" s="12"/>
    </row>
    <row r="118" spans="1:10" x14ac:dyDescent="0.25">
      <c r="A118" s="10"/>
      <c r="B118" s="9"/>
      <c r="C118" s="10"/>
      <c r="D118" s="12"/>
      <c r="E118" s="13"/>
      <c r="F118" s="12"/>
      <c r="G118" s="13"/>
      <c r="H118" s="12"/>
      <c r="I118" s="13"/>
      <c r="J118" s="12"/>
    </row>
    <row r="119" spans="1:10" x14ac:dyDescent="0.25">
      <c r="A119" s="10"/>
      <c r="B119" s="9"/>
      <c r="C119" s="10"/>
      <c r="D119" s="12"/>
      <c r="E119" s="13"/>
      <c r="F119" s="12"/>
      <c r="G119" s="13"/>
      <c r="H119" s="12"/>
      <c r="I119" s="13"/>
      <c r="J119" s="12"/>
    </row>
    <row r="120" spans="1:10" x14ac:dyDescent="0.25">
      <c r="A120" s="10"/>
      <c r="B120" s="9"/>
      <c r="C120" s="10"/>
      <c r="D120" s="12"/>
      <c r="E120" s="13"/>
      <c r="F120" s="12"/>
      <c r="G120" s="13"/>
      <c r="H120" s="12"/>
      <c r="I120" s="13"/>
      <c r="J120" s="12"/>
    </row>
    <row r="121" spans="1:10" x14ac:dyDescent="0.25">
      <c r="A121" s="10"/>
      <c r="B121" s="9"/>
      <c r="C121" s="10"/>
      <c r="D121" s="11"/>
      <c r="E121" s="10"/>
      <c r="F121" s="11"/>
      <c r="G121" s="10"/>
      <c r="H121" s="11"/>
      <c r="I121" s="10"/>
      <c r="J121" s="11"/>
    </row>
    <row r="122" spans="1:10" x14ac:dyDescent="0.25">
      <c r="A122" s="10"/>
      <c r="B122" s="14"/>
      <c r="C122" s="15"/>
      <c r="D122" s="16"/>
      <c r="E122" s="15"/>
      <c r="F122" s="16"/>
      <c r="G122" s="15"/>
      <c r="H122" s="16"/>
      <c r="I122" s="15"/>
      <c r="J122" s="16"/>
    </row>
    <row r="123" spans="1:10" x14ac:dyDescent="0.25">
      <c r="A123" s="10"/>
      <c r="B123" s="9"/>
      <c r="C123" s="10"/>
      <c r="D123" s="11"/>
      <c r="E123" s="10"/>
      <c r="F123" s="11"/>
      <c r="G123" s="10"/>
      <c r="H123" s="11"/>
      <c r="I123" s="10"/>
      <c r="J123" s="11"/>
    </row>
    <row r="124" spans="1:10" x14ac:dyDescent="0.25">
      <c r="A124" s="10"/>
      <c r="B124" s="9"/>
      <c r="C124" s="10"/>
      <c r="D124" s="12"/>
      <c r="E124" s="13"/>
      <c r="F124" s="12"/>
      <c r="G124" s="13"/>
      <c r="H124" s="12"/>
      <c r="I124" s="13"/>
      <c r="J124" s="12"/>
    </row>
    <row r="125" spans="1:10" x14ac:dyDescent="0.25">
      <c r="A125" s="10"/>
      <c r="B125" s="9"/>
      <c r="C125" s="10"/>
      <c r="D125" s="12"/>
      <c r="E125" s="13"/>
      <c r="F125" s="12"/>
      <c r="G125" s="13"/>
      <c r="H125" s="12"/>
      <c r="I125" s="13"/>
      <c r="J125" s="12"/>
    </row>
    <row r="126" spans="1:10" x14ac:dyDescent="0.25">
      <c r="A126" s="10"/>
      <c r="B126" s="9"/>
      <c r="C126" s="10"/>
      <c r="D126" s="12"/>
      <c r="E126" s="13"/>
      <c r="F126" s="12"/>
      <c r="G126" s="13"/>
      <c r="H126" s="12"/>
      <c r="I126" s="13"/>
      <c r="J126" s="12"/>
    </row>
    <row r="127" spans="1:10" x14ac:dyDescent="0.25">
      <c r="A127" s="10"/>
      <c r="B127" s="9"/>
      <c r="C127" s="10"/>
      <c r="D127" s="12"/>
      <c r="E127" s="13"/>
      <c r="F127" s="12"/>
      <c r="G127" s="13"/>
      <c r="H127" s="12"/>
      <c r="I127" s="13"/>
      <c r="J127" s="12"/>
    </row>
    <row r="128" spans="1:10" x14ac:dyDescent="0.25">
      <c r="A128" s="10"/>
      <c r="B128" s="9"/>
      <c r="C128" s="10"/>
      <c r="D128" s="12"/>
      <c r="E128" s="13"/>
      <c r="F128" s="12"/>
      <c r="G128" s="13"/>
      <c r="H128" s="12"/>
      <c r="I128" s="13"/>
      <c r="J128" s="12"/>
    </row>
    <row r="129" spans="1:10" x14ac:dyDescent="0.25">
      <c r="A129" s="10"/>
      <c r="B129" s="9"/>
      <c r="C129" s="10"/>
      <c r="D129" s="12"/>
      <c r="E129" s="13"/>
      <c r="F129" s="12"/>
      <c r="G129" s="13"/>
      <c r="H129" s="12"/>
      <c r="I129" s="13"/>
      <c r="J129" s="12"/>
    </row>
    <row r="130" spans="1:10" x14ac:dyDescent="0.25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 x14ac:dyDescent="0.25">
      <c r="A131" s="10"/>
      <c r="B131" s="9"/>
      <c r="C131" s="10"/>
      <c r="D131" s="12"/>
      <c r="E131" s="13"/>
      <c r="F131" s="12"/>
      <c r="G131" s="13"/>
      <c r="H131" s="12"/>
      <c r="I131" s="13"/>
      <c r="J131" s="12"/>
    </row>
    <row r="132" spans="1:10" x14ac:dyDescent="0.25">
      <c r="A132" s="10"/>
      <c r="B132" s="9"/>
      <c r="C132" s="10"/>
      <c r="D132" s="12"/>
      <c r="E132" s="13"/>
      <c r="F132" s="12"/>
      <c r="G132" s="13"/>
      <c r="H132" s="12"/>
      <c r="I132" s="13"/>
      <c r="J132" s="12"/>
    </row>
    <row r="133" spans="1:10" x14ac:dyDescent="0.25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 x14ac:dyDescent="0.25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 x14ac:dyDescent="0.25">
      <c r="A135" s="10"/>
      <c r="B135" s="9"/>
      <c r="C135" s="10"/>
      <c r="D135" s="12"/>
      <c r="E135" s="13"/>
      <c r="F135" s="12"/>
      <c r="G135" s="13"/>
      <c r="H135" s="12"/>
      <c r="I135" s="13"/>
      <c r="J135" s="12"/>
    </row>
    <row r="136" spans="1:10" x14ac:dyDescent="0.25">
      <c r="A136" s="10"/>
      <c r="B136" s="9"/>
      <c r="C136" s="10"/>
      <c r="D136" s="18"/>
      <c r="E136" s="13"/>
      <c r="F136" s="18"/>
      <c r="G136" s="13"/>
      <c r="H136" s="18"/>
      <c r="I136" s="13"/>
      <c r="J136" s="18"/>
    </row>
    <row r="137" spans="1:10" x14ac:dyDescent="0.25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 x14ac:dyDescent="0.25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0" x14ac:dyDescent="0.25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 x14ac:dyDescent="0.25">
      <c r="A140" s="10"/>
      <c r="B140" s="9"/>
      <c r="C140" s="10"/>
      <c r="D140" s="12"/>
      <c r="E140" s="13"/>
      <c r="F140" s="12"/>
      <c r="G140" s="13"/>
      <c r="H140" s="12"/>
      <c r="I140" s="13"/>
      <c r="J140" s="12"/>
    </row>
    <row r="141" spans="1:10" x14ac:dyDescent="0.25">
      <c r="A141" s="10"/>
      <c r="B141" s="9"/>
      <c r="C141" s="10"/>
      <c r="D141" s="12"/>
      <c r="E141" s="13"/>
      <c r="F141" s="12"/>
      <c r="G141" s="13"/>
      <c r="H141" s="12"/>
      <c r="I141" s="13"/>
      <c r="J141" s="12"/>
    </row>
    <row r="142" spans="1:10" x14ac:dyDescent="0.25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 x14ac:dyDescent="0.25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 x14ac:dyDescent="0.25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workbookViewId="0">
      <selection activeCell="S31" sqref="S31"/>
    </sheetView>
  </sheetViews>
  <sheetFormatPr defaultRowHeight="15" x14ac:dyDescent="0.25"/>
  <cols>
    <col min="3" max="3" width="6.42578125" customWidth="1"/>
    <col min="5" max="5" width="3.5703125" customWidth="1"/>
    <col min="7" max="7" width="3.28515625" customWidth="1"/>
    <col min="9" max="9" width="3.42578125" customWidth="1"/>
    <col min="10" max="10" width="12.140625" customWidth="1"/>
    <col min="11" max="11" width="2.28515625" customWidth="1"/>
    <col min="13" max="13" width="2.140625" customWidth="1"/>
    <col min="15" max="15" width="2.28515625" customWidth="1"/>
  </cols>
  <sheetData>
    <row r="1" spans="1:12" ht="18.75" x14ac:dyDescent="0.3">
      <c r="B1" s="6"/>
      <c r="C1" s="4" t="s">
        <v>582</v>
      </c>
      <c r="D1" s="4" t="s">
        <v>1</v>
      </c>
      <c r="E1" s="2" t="s">
        <v>423</v>
      </c>
      <c r="F1" s="7"/>
      <c r="G1" s="8"/>
      <c r="H1" s="5" t="s">
        <v>7</v>
      </c>
      <c r="J1" s="132" t="s">
        <v>1088</v>
      </c>
    </row>
    <row r="2" spans="1:12" ht="15.75" x14ac:dyDescent="0.2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L3" s="12">
        <v>80</v>
      </c>
    </row>
    <row r="4" spans="1:12" x14ac:dyDescent="0.25">
      <c r="A4" s="10"/>
      <c r="B4" s="9"/>
      <c r="C4" s="10"/>
      <c r="D4" s="12"/>
      <c r="E4" s="13"/>
      <c r="F4" s="12"/>
      <c r="G4" s="13"/>
      <c r="H4" s="12"/>
      <c r="I4" s="13"/>
      <c r="J4" s="12"/>
      <c r="L4" s="12" t="s">
        <v>1129</v>
      </c>
    </row>
    <row r="5" spans="1:12" x14ac:dyDescent="0.25">
      <c r="A5" s="10"/>
      <c r="B5" s="9"/>
      <c r="C5" s="10"/>
      <c r="D5" s="12"/>
      <c r="E5" s="13"/>
      <c r="F5" s="12"/>
      <c r="G5" s="13"/>
      <c r="H5" s="12"/>
      <c r="I5" s="13"/>
      <c r="J5" s="12"/>
      <c r="L5" s="18" t="s">
        <v>1227</v>
      </c>
    </row>
    <row r="6" spans="1:12" x14ac:dyDescent="0.25">
      <c r="A6" s="10"/>
      <c r="B6" s="9"/>
      <c r="C6" s="10"/>
      <c r="D6" s="12"/>
      <c r="E6" s="13"/>
      <c r="F6" s="12"/>
      <c r="G6" s="13"/>
      <c r="H6" s="12"/>
      <c r="I6" s="13"/>
      <c r="J6" s="12"/>
      <c r="L6" s="18"/>
    </row>
    <row r="7" spans="1:12" x14ac:dyDescent="0.25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82.5</v>
      </c>
      <c r="L7" s="12">
        <v>0</v>
      </c>
    </row>
    <row r="8" spans="1:12" x14ac:dyDescent="0.25">
      <c r="A8" s="10"/>
      <c r="B8" s="9"/>
      <c r="C8" s="10"/>
      <c r="D8" s="12"/>
      <c r="E8" s="13"/>
      <c r="F8" s="12"/>
      <c r="G8" s="13"/>
      <c r="H8" s="12"/>
      <c r="I8" s="13"/>
      <c r="J8" s="12" t="s">
        <v>1129</v>
      </c>
      <c r="L8" s="12"/>
    </row>
    <row r="9" spans="1:12" x14ac:dyDescent="0.25">
      <c r="A9" s="10"/>
      <c r="B9" s="9"/>
      <c r="C9" s="10"/>
      <c r="D9" s="12"/>
      <c r="E9" s="13"/>
      <c r="F9" s="12"/>
      <c r="G9" s="13"/>
      <c r="H9" s="12"/>
      <c r="I9" s="13"/>
      <c r="J9" s="147" t="s">
        <v>1145</v>
      </c>
      <c r="L9" s="12"/>
    </row>
    <row r="10" spans="1:12" x14ac:dyDescent="0.25">
      <c r="A10" s="10"/>
      <c r="B10" s="9"/>
      <c r="C10" s="10"/>
      <c r="D10" s="12"/>
      <c r="E10" s="13"/>
      <c r="F10" s="12"/>
      <c r="G10" s="13"/>
      <c r="H10" s="12"/>
      <c r="I10" s="13"/>
      <c r="J10" s="147"/>
      <c r="L10" s="12"/>
    </row>
    <row r="11" spans="1:12" x14ac:dyDescent="0.25">
      <c r="A11" s="10"/>
      <c r="B11" s="9" t="s">
        <v>13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</row>
    <row r="12" spans="1:12" x14ac:dyDescent="0.25">
      <c r="A12" s="10"/>
      <c r="B12" s="9" t="s">
        <v>8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  <c r="L12" s="12">
        <v>0</v>
      </c>
    </row>
    <row r="13" spans="1:12" x14ac:dyDescent="0.25">
      <c r="A13" s="10"/>
      <c r="B13" s="9" t="s">
        <v>9</v>
      </c>
      <c r="C13" s="10"/>
      <c r="D13" s="11"/>
      <c r="E13" s="10"/>
      <c r="F13" s="11"/>
      <c r="G13" s="10"/>
      <c r="H13" s="11"/>
      <c r="I13" s="10"/>
      <c r="J13" s="11"/>
      <c r="L13" s="11"/>
    </row>
    <row r="14" spans="1:12" x14ac:dyDescent="0.25">
      <c r="A14" s="10"/>
      <c r="B14" s="9" t="s">
        <v>14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  <c r="L14" s="12">
        <v>0</v>
      </c>
    </row>
    <row r="15" spans="1:12" x14ac:dyDescent="0.25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L15" s="12">
        <v>0</v>
      </c>
    </row>
    <row r="16" spans="1:12" x14ac:dyDescent="0.25">
      <c r="A16" s="10"/>
      <c r="B16" s="9" t="s">
        <v>15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  <c r="L16" s="12">
        <v>0</v>
      </c>
    </row>
    <row r="17" spans="1:12" x14ac:dyDescent="0.25">
      <c r="A17" s="10"/>
      <c r="B17" s="9" t="s">
        <v>16</v>
      </c>
      <c r="C17" s="10"/>
      <c r="D17" s="12"/>
      <c r="E17" s="13"/>
      <c r="F17" s="12"/>
      <c r="G17" s="13"/>
      <c r="H17" s="12"/>
      <c r="I17" s="13"/>
      <c r="J17" s="12"/>
      <c r="L17" s="12"/>
    </row>
    <row r="18" spans="1:12" x14ac:dyDescent="0.25">
      <c r="A18" s="10"/>
      <c r="B18" s="9" t="s">
        <v>17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  <c r="L18" s="12">
        <v>0</v>
      </c>
    </row>
    <row r="19" spans="1:12" x14ac:dyDescent="0.25">
      <c r="A19" s="10"/>
      <c r="B19" s="9" t="s">
        <v>30</v>
      </c>
      <c r="C19" s="10"/>
      <c r="D19" s="12"/>
      <c r="E19" s="13"/>
      <c r="F19" s="12"/>
      <c r="G19" s="13"/>
      <c r="H19" s="12"/>
      <c r="I19" s="13"/>
      <c r="J19" s="12"/>
      <c r="L19" s="12"/>
    </row>
    <row r="20" spans="1:12" x14ac:dyDescent="0.25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  <c r="L20" s="12">
        <v>0</v>
      </c>
    </row>
    <row r="21" spans="1:12" x14ac:dyDescent="0.25">
      <c r="A21" s="10"/>
      <c r="B21" s="9" t="s">
        <v>19</v>
      </c>
      <c r="C21" s="10"/>
      <c r="D21" s="12"/>
      <c r="E21" s="13"/>
      <c r="F21" s="12"/>
      <c r="G21" s="13"/>
      <c r="H21" s="12"/>
      <c r="I21" s="13"/>
      <c r="J21" s="12"/>
      <c r="L21" s="12"/>
    </row>
    <row r="22" spans="1:12" x14ac:dyDescent="0.25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  <c r="L22" s="12">
        <v>0</v>
      </c>
    </row>
    <row r="23" spans="1:12" x14ac:dyDescent="0.25">
      <c r="A23" s="10"/>
      <c r="B23" s="9" t="s">
        <v>20</v>
      </c>
      <c r="C23" s="10"/>
      <c r="D23" s="12"/>
      <c r="E23" s="13"/>
      <c r="F23" s="12"/>
      <c r="G23" s="13"/>
      <c r="H23" s="12"/>
      <c r="I23" s="13"/>
      <c r="J23" s="12"/>
      <c r="L23" s="12"/>
    </row>
    <row r="24" spans="1:12" x14ac:dyDescent="0.25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  <c r="L24" s="12">
        <v>0</v>
      </c>
    </row>
    <row r="25" spans="1:12" x14ac:dyDescent="0.25">
      <c r="A25" s="10"/>
      <c r="B25" s="9" t="s">
        <v>63</v>
      </c>
      <c r="C25" s="10"/>
      <c r="D25" s="12"/>
      <c r="E25" s="13"/>
      <c r="F25" s="12"/>
      <c r="G25" s="13"/>
      <c r="H25" s="12"/>
      <c r="I25" s="13"/>
      <c r="J25" s="12"/>
      <c r="L25" s="12"/>
    </row>
    <row r="26" spans="1:12" x14ac:dyDescent="0.25">
      <c r="A26" s="10"/>
      <c r="B26" s="9" t="s">
        <v>29</v>
      </c>
      <c r="C26" s="10"/>
      <c r="D26" s="12"/>
      <c r="E26" s="13"/>
      <c r="F26" s="12"/>
      <c r="G26" s="13"/>
      <c r="H26" s="12"/>
      <c r="I26" s="13"/>
      <c r="J26" s="12"/>
      <c r="L26" s="12"/>
    </row>
    <row r="27" spans="1:12" x14ac:dyDescent="0.25">
      <c r="A27" s="10"/>
      <c r="B27" s="9" t="s">
        <v>23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</row>
    <row r="28" spans="1:12" x14ac:dyDescent="0.25">
      <c r="A28" s="10"/>
      <c r="B28" s="9" t="s">
        <v>24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  <c r="L28" s="12">
        <v>0</v>
      </c>
    </row>
    <row r="29" spans="1:12" x14ac:dyDescent="0.25">
      <c r="A29" s="10"/>
      <c r="B29" s="9" t="s">
        <v>25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12">
        <v>0</v>
      </c>
    </row>
    <row r="30" spans="1:12" x14ac:dyDescent="0.25">
      <c r="A30" s="10"/>
      <c r="B30" s="9" t="s">
        <v>26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45</v>
      </c>
      <c r="L30" s="12">
        <v>0</v>
      </c>
    </row>
    <row r="31" spans="1:12" x14ac:dyDescent="0.25">
      <c r="A31" s="10"/>
      <c r="B31" s="9"/>
      <c r="C31" s="10"/>
      <c r="D31" s="12"/>
      <c r="E31" s="13"/>
      <c r="F31" s="12"/>
      <c r="G31" s="13"/>
      <c r="H31" s="12"/>
      <c r="I31" s="13"/>
      <c r="J31" s="12" t="s">
        <v>1151</v>
      </c>
      <c r="L31" s="12"/>
    </row>
    <row r="32" spans="1:12" x14ac:dyDescent="0.25">
      <c r="A32" s="10"/>
      <c r="B32" s="9"/>
      <c r="C32" s="10"/>
      <c r="D32" s="12"/>
      <c r="E32" s="13"/>
      <c r="F32" s="12"/>
      <c r="G32" s="13"/>
      <c r="H32" s="12"/>
      <c r="I32" s="13"/>
      <c r="J32" s="18" t="s">
        <v>1227</v>
      </c>
      <c r="L32" s="12"/>
    </row>
    <row r="33" spans="1:16" x14ac:dyDescent="0.25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</row>
    <row r="34" spans="1:16" x14ac:dyDescent="0.25">
      <c r="A34" s="10"/>
      <c r="B34" s="9" t="s">
        <v>27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  <c r="L34" s="12">
        <v>0</v>
      </c>
    </row>
    <row r="35" spans="1:16" x14ac:dyDescent="0.25">
      <c r="A35" s="10"/>
      <c r="B35" s="9" t="s">
        <v>28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</row>
    <row r="36" spans="1:16" x14ac:dyDescent="0.25">
      <c r="A36" s="10"/>
      <c r="B36" s="9" t="s">
        <v>29</v>
      </c>
      <c r="C36" s="10"/>
      <c r="D36" s="12"/>
      <c r="E36" s="13"/>
      <c r="F36" s="12"/>
      <c r="G36" s="13"/>
      <c r="H36" s="12"/>
      <c r="I36" s="13"/>
      <c r="J36" s="12"/>
      <c r="L36" s="12"/>
    </row>
    <row r="37" spans="1:16" x14ac:dyDescent="0.25">
      <c r="A37" s="10"/>
      <c r="B37" s="9" t="s">
        <v>31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</row>
    <row r="38" spans="1:16" x14ac:dyDescent="0.25">
      <c r="A38" s="10"/>
      <c r="B38" s="9"/>
      <c r="C38" s="10"/>
      <c r="D38" s="11"/>
      <c r="E38" s="10"/>
      <c r="F38" s="11"/>
      <c r="G38" s="10"/>
      <c r="H38" s="11"/>
      <c r="I38" s="10"/>
      <c r="J38" s="11"/>
      <c r="L38" s="12"/>
    </row>
    <row r="39" spans="1:16" ht="18.75" x14ac:dyDescent="0.3">
      <c r="A39" s="8"/>
      <c r="B39" s="6"/>
      <c r="C39" s="4" t="s">
        <v>582</v>
      </c>
      <c r="D39" s="4" t="s">
        <v>1</v>
      </c>
      <c r="E39" s="2" t="s">
        <v>423</v>
      </c>
      <c r="F39" s="7"/>
      <c r="G39" s="8"/>
      <c r="H39" s="5" t="s">
        <v>7</v>
      </c>
      <c r="J39" s="132" t="s">
        <v>1088</v>
      </c>
      <c r="L39" s="12"/>
    </row>
    <row r="40" spans="1:16" ht="15.75" x14ac:dyDescent="0.25">
      <c r="A40" s="8"/>
      <c r="B40" s="4" t="s">
        <v>3</v>
      </c>
      <c r="C40" s="4"/>
      <c r="D40" s="4">
        <v>148</v>
      </c>
      <c r="E40" s="4"/>
      <c r="F40" s="4">
        <v>165</v>
      </c>
      <c r="G40" s="4"/>
      <c r="H40" s="4">
        <v>181</v>
      </c>
      <c r="I40" s="4"/>
      <c r="J40" s="4">
        <v>198</v>
      </c>
      <c r="K40" s="4"/>
      <c r="L40" s="4">
        <v>220</v>
      </c>
      <c r="N40" s="4">
        <v>242</v>
      </c>
      <c r="O40" s="4"/>
      <c r="P40" s="4" t="s">
        <v>1218</v>
      </c>
    </row>
    <row r="41" spans="1:16" x14ac:dyDescent="0.25">
      <c r="A41" s="10"/>
      <c r="B41" s="9" t="s">
        <v>11</v>
      </c>
      <c r="C41" s="10"/>
      <c r="D41" s="12">
        <v>0</v>
      </c>
      <c r="E41" s="13"/>
      <c r="F41" s="12">
        <v>97.5</v>
      </c>
      <c r="G41" s="13"/>
      <c r="H41" s="12">
        <v>0</v>
      </c>
      <c r="I41" s="13"/>
      <c r="J41" s="12">
        <v>0</v>
      </c>
      <c r="L41" s="12">
        <v>0</v>
      </c>
    </row>
    <row r="42" spans="1:16" x14ac:dyDescent="0.25">
      <c r="A42" s="10"/>
      <c r="B42" s="9"/>
      <c r="C42" s="10"/>
      <c r="D42" s="12"/>
      <c r="E42" s="13"/>
      <c r="F42" s="12" t="s">
        <v>1147</v>
      </c>
      <c r="G42" s="13"/>
      <c r="H42" s="12"/>
      <c r="I42" s="13"/>
      <c r="J42" s="12"/>
      <c r="L42" s="12"/>
    </row>
    <row r="43" spans="1:16" x14ac:dyDescent="0.25">
      <c r="A43" s="10"/>
      <c r="B43" s="9"/>
      <c r="C43" s="10"/>
      <c r="D43" s="12"/>
      <c r="E43" s="13"/>
      <c r="F43" s="18" t="s">
        <v>1227</v>
      </c>
      <c r="G43" s="13"/>
      <c r="H43" s="12"/>
      <c r="I43" s="13"/>
      <c r="J43" s="12"/>
      <c r="L43" s="12"/>
    </row>
    <row r="44" spans="1:16" x14ac:dyDescent="0.25">
      <c r="A44" s="10"/>
      <c r="B44" s="9" t="s">
        <v>12</v>
      </c>
      <c r="C44" s="10"/>
      <c r="D44" s="12">
        <v>0</v>
      </c>
      <c r="E44" s="13"/>
      <c r="F44" s="12">
        <v>42.5</v>
      </c>
      <c r="G44" s="13"/>
      <c r="H44" s="12">
        <v>0</v>
      </c>
      <c r="I44" s="13"/>
      <c r="J44" s="12">
        <v>162.5</v>
      </c>
      <c r="L44" s="12">
        <v>0</v>
      </c>
    </row>
    <row r="45" spans="1:16" x14ac:dyDescent="0.25">
      <c r="A45" s="10"/>
      <c r="B45" s="9"/>
      <c r="C45" s="10"/>
      <c r="D45" s="12"/>
      <c r="E45" s="13"/>
      <c r="F45" s="12" t="s">
        <v>1148</v>
      </c>
      <c r="G45" s="13"/>
      <c r="H45" s="12"/>
      <c r="I45" s="13"/>
      <c r="J45" s="12" t="s">
        <v>971</v>
      </c>
      <c r="L45" s="12"/>
    </row>
    <row r="46" spans="1:16" x14ac:dyDescent="0.25">
      <c r="A46" s="10"/>
      <c r="B46" s="9"/>
      <c r="C46" s="10"/>
      <c r="D46" s="12"/>
      <c r="E46" s="13"/>
      <c r="F46" s="147" t="s">
        <v>1145</v>
      </c>
      <c r="G46" s="13"/>
      <c r="H46" s="12"/>
      <c r="I46" s="13"/>
      <c r="J46" s="81">
        <v>42842</v>
      </c>
      <c r="L46" s="12"/>
    </row>
    <row r="47" spans="1:16" x14ac:dyDescent="0.25">
      <c r="A47" s="10"/>
      <c r="B47" s="9"/>
      <c r="C47" s="10"/>
      <c r="D47" s="12"/>
      <c r="E47" s="13"/>
      <c r="F47" s="12"/>
      <c r="G47" s="13"/>
      <c r="H47" s="12"/>
      <c r="I47" s="13"/>
      <c r="J47" s="12"/>
      <c r="L47" s="12"/>
    </row>
    <row r="48" spans="1:16" x14ac:dyDescent="0.25">
      <c r="A48" s="10"/>
      <c r="B48" s="9" t="s">
        <v>13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12">
        <v>92.5</v>
      </c>
    </row>
    <row r="49" spans="1:12" x14ac:dyDescent="0.25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 t="s">
        <v>1160</v>
      </c>
    </row>
    <row r="50" spans="1:12" x14ac:dyDescent="0.25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8" t="s">
        <v>1158</v>
      </c>
    </row>
    <row r="51" spans="1:12" x14ac:dyDescent="0.25">
      <c r="A51" s="10"/>
      <c r="B51" s="9"/>
      <c r="C51" s="10"/>
      <c r="D51" s="12"/>
      <c r="E51" s="13"/>
      <c r="F51" s="12"/>
      <c r="G51" s="13"/>
      <c r="H51" s="12"/>
      <c r="I51" s="13"/>
      <c r="J51" s="12"/>
      <c r="L51" s="18"/>
    </row>
    <row r="52" spans="1:12" x14ac:dyDescent="0.25">
      <c r="A52" s="10"/>
      <c r="B52" s="9" t="s">
        <v>8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12">
        <v>0</v>
      </c>
    </row>
    <row r="53" spans="1:12" x14ac:dyDescent="0.25">
      <c r="A53" s="10"/>
      <c r="B53" s="9" t="s">
        <v>9</v>
      </c>
      <c r="C53" s="10"/>
      <c r="D53" s="11"/>
      <c r="E53" s="10"/>
      <c r="F53" s="11"/>
      <c r="G53" s="10"/>
      <c r="H53" s="11"/>
      <c r="I53" s="10"/>
      <c r="J53" s="11"/>
      <c r="L53" s="16"/>
    </row>
    <row r="54" spans="1:12" x14ac:dyDescent="0.25">
      <c r="A54" s="10"/>
      <c r="B54" s="9" t="s">
        <v>14</v>
      </c>
      <c r="C54" s="10"/>
      <c r="D54" s="12">
        <v>0</v>
      </c>
      <c r="E54" s="13"/>
      <c r="F54" s="12">
        <v>0</v>
      </c>
      <c r="G54" s="13"/>
      <c r="H54" s="12">
        <v>0</v>
      </c>
      <c r="I54" s="13"/>
      <c r="J54" s="12">
        <v>0</v>
      </c>
      <c r="L54" s="12">
        <v>0</v>
      </c>
    </row>
    <row r="55" spans="1:12" x14ac:dyDescent="0.25">
      <c r="A55" s="10"/>
      <c r="B55" s="9" t="s">
        <v>10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</row>
    <row r="56" spans="1:12" x14ac:dyDescent="0.25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</row>
    <row r="57" spans="1:12" x14ac:dyDescent="0.25">
      <c r="A57" s="10"/>
      <c r="B57" s="9" t="s">
        <v>15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162.5</v>
      </c>
      <c r="L57" s="12">
        <v>237.5</v>
      </c>
    </row>
    <row r="58" spans="1:12" x14ac:dyDescent="0.25">
      <c r="A58" s="10"/>
      <c r="B58" s="9" t="s">
        <v>16</v>
      </c>
      <c r="C58" s="10"/>
      <c r="D58" s="12"/>
      <c r="E58" s="13"/>
      <c r="F58" s="12"/>
      <c r="G58" s="13"/>
      <c r="H58" s="12"/>
      <c r="I58" s="13"/>
      <c r="J58" s="12" t="s">
        <v>971</v>
      </c>
      <c r="L58" s="12" t="s">
        <v>1065</v>
      </c>
    </row>
    <row r="59" spans="1:12" x14ac:dyDescent="0.25">
      <c r="A59" s="10"/>
      <c r="B59" s="9"/>
      <c r="C59" s="10"/>
      <c r="D59" s="12"/>
      <c r="E59" s="13"/>
      <c r="F59" s="12"/>
      <c r="G59" s="13"/>
      <c r="H59" s="12"/>
      <c r="I59" s="13"/>
      <c r="J59" s="81">
        <v>42842</v>
      </c>
      <c r="L59" s="81">
        <v>42842</v>
      </c>
    </row>
    <row r="60" spans="1:12" x14ac:dyDescent="0.25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</row>
    <row r="61" spans="1:12" x14ac:dyDescent="0.25">
      <c r="A61" s="10"/>
      <c r="B61" s="9" t="s">
        <v>17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  <c r="L61" s="12">
        <v>0</v>
      </c>
    </row>
    <row r="62" spans="1:12" x14ac:dyDescent="0.25">
      <c r="A62" s="10"/>
      <c r="B62" s="9" t="s">
        <v>30</v>
      </c>
      <c r="C62" s="10"/>
      <c r="D62" s="12"/>
      <c r="E62" s="13"/>
      <c r="F62" s="12"/>
      <c r="G62" s="13"/>
      <c r="H62" s="12"/>
      <c r="I62" s="13"/>
      <c r="J62" s="12"/>
      <c r="L62" s="12"/>
    </row>
    <row r="63" spans="1:12" x14ac:dyDescent="0.25">
      <c r="A63" s="10"/>
      <c r="B63" s="9"/>
      <c r="C63" s="10"/>
      <c r="D63" s="12"/>
      <c r="E63" s="13"/>
      <c r="F63" s="12"/>
      <c r="G63" s="13"/>
      <c r="H63" s="12"/>
      <c r="I63" s="13"/>
      <c r="J63" s="12"/>
      <c r="L63" s="12"/>
    </row>
    <row r="64" spans="1:12" x14ac:dyDescent="0.25">
      <c r="A64" s="10"/>
      <c r="B64" s="9" t="s">
        <v>18</v>
      </c>
      <c r="C64" s="10"/>
      <c r="D64" s="12">
        <v>0</v>
      </c>
      <c r="E64" s="13"/>
      <c r="F64" s="12">
        <v>147.5</v>
      </c>
      <c r="G64" s="13"/>
      <c r="H64" s="12">
        <v>0</v>
      </c>
      <c r="I64" s="13"/>
      <c r="J64" s="12">
        <v>0</v>
      </c>
      <c r="L64" s="12">
        <v>0</v>
      </c>
    </row>
    <row r="65" spans="1:12" x14ac:dyDescent="0.25">
      <c r="A65" s="10"/>
      <c r="B65" s="9" t="s">
        <v>19</v>
      </c>
      <c r="C65" s="10"/>
      <c r="D65" s="12"/>
      <c r="E65" s="13"/>
      <c r="F65" s="12" t="s">
        <v>584</v>
      </c>
      <c r="G65" s="13"/>
      <c r="H65" s="12"/>
      <c r="I65" s="13"/>
      <c r="J65" s="12"/>
      <c r="L65" s="12"/>
    </row>
    <row r="66" spans="1:12" x14ac:dyDescent="0.25">
      <c r="A66" s="10"/>
      <c r="B66" s="9"/>
      <c r="C66" s="10"/>
      <c r="D66" s="12"/>
      <c r="E66" s="13"/>
      <c r="F66" s="18" t="s">
        <v>280</v>
      </c>
      <c r="G66" s="13"/>
      <c r="H66" s="12"/>
      <c r="I66" s="13"/>
      <c r="J66" s="12"/>
      <c r="L66" s="12"/>
    </row>
    <row r="67" spans="1:12" x14ac:dyDescent="0.25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</row>
    <row r="68" spans="1:12" x14ac:dyDescent="0.25">
      <c r="A68" s="10"/>
      <c r="B68" s="9" t="s">
        <v>18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L68" s="12">
        <v>0</v>
      </c>
    </row>
    <row r="69" spans="1:12" x14ac:dyDescent="0.25">
      <c r="A69" s="10"/>
      <c r="B69" s="9" t="s">
        <v>20</v>
      </c>
      <c r="C69" s="10"/>
      <c r="D69" s="12"/>
      <c r="E69" s="13"/>
      <c r="F69" s="12"/>
      <c r="G69" s="13"/>
      <c r="H69" s="12"/>
      <c r="I69" s="13"/>
      <c r="J69" s="12"/>
      <c r="L69" s="12"/>
    </row>
    <row r="70" spans="1:12" x14ac:dyDescent="0.25">
      <c r="A70" s="10"/>
      <c r="B70" s="9" t="s">
        <v>18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L70" s="12">
        <v>0</v>
      </c>
    </row>
    <row r="71" spans="1:12" x14ac:dyDescent="0.25">
      <c r="A71" s="10"/>
      <c r="B71" s="9" t="s">
        <v>63</v>
      </c>
      <c r="C71" s="10"/>
      <c r="D71" s="12"/>
      <c r="E71" s="13"/>
      <c r="F71" s="12"/>
      <c r="G71" s="13"/>
      <c r="H71" s="12"/>
      <c r="I71" s="13"/>
      <c r="J71" s="12"/>
      <c r="L71" s="12"/>
    </row>
    <row r="72" spans="1:12" x14ac:dyDescent="0.25">
      <c r="A72" s="10"/>
      <c r="B72" s="9" t="s">
        <v>29</v>
      </c>
      <c r="C72" s="10"/>
      <c r="D72" s="12"/>
      <c r="E72" s="13"/>
      <c r="F72" s="12"/>
      <c r="G72" s="13"/>
      <c r="H72" s="12"/>
      <c r="I72" s="13"/>
      <c r="J72" s="12"/>
      <c r="L72" s="12"/>
    </row>
    <row r="73" spans="1:12" x14ac:dyDescent="0.25">
      <c r="A73" s="10"/>
      <c r="B73" s="9" t="s">
        <v>23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  <c r="L73" s="12">
        <v>0</v>
      </c>
    </row>
    <row r="74" spans="1:12" x14ac:dyDescent="0.25">
      <c r="A74" s="10"/>
      <c r="B74" s="9"/>
      <c r="C74" s="10"/>
      <c r="D74" s="12"/>
      <c r="E74" s="13"/>
      <c r="F74" s="12"/>
      <c r="G74" s="13"/>
      <c r="H74" s="12"/>
      <c r="I74" s="13"/>
      <c r="J74" s="12"/>
      <c r="L74" s="12"/>
    </row>
    <row r="75" spans="1:12" x14ac:dyDescent="0.25">
      <c r="A75" s="10"/>
      <c r="B75" s="9" t="s">
        <v>24</v>
      </c>
      <c r="C75" s="10"/>
      <c r="D75" s="12">
        <v>0</v>
      </c>
      <c r="E75" s="13"/>
      <c r="F75" s="12">
        <v>0</v>
      </c>
      <c r="G75" s="13"/>
      <c r="H75" s="12">
        <v>170</v>
      </c>
      <c r="I75" s="13"/>
      <c r="J75" s="12">
        <v>0</v>
      </c>
      <c r="L75" s="12">
        <v>0</v>
      </c>
    </row>
    <row r="76" spans="1:12" x14ac:dyDescent="0.25">
      <c r="A76" s="10"/>
      <c r="B76" s="9"/>
      <c r="C76" s="10"/>
      <c r="D76" s="12"/>
      <c r="E76" s="13"/>
      <c r="F76" s="12"/>
      <c r="G76" s="13"/>
      <c r="H76" s="12" t="s">
        <v>583</v>
      </c>
      <c r="I76" s="13"/>
      <c r="J76" s="12"/>
      <c r="L76" s="12"/>
    </row>
    <row r="77" spans="1:12" x14ac:dyDescent="0.25">
      <c r="A77" s="10"/>
      <c r="B77" s="9"/>
      <c r="C77" s="10"/>
      <c r="D77" s="12"/>
      <c r="E77" s="13"/>
      <c r="F77" s="12"/>
      <c r="G77" s="13"/>
      <c r="H77" s="18" t="s">
        <v>280</v>
      </c>
      <c r="I77" s="13"/>
      <c r="J77" s="18"/>
      <c r="L77" s="12"/>
    </row>
    <row r="78" spans="1:12" x14ac:dyDescent="0.25">
      <c r="A78" s="10"/>
      <c r="B78" s="9"/>
      <c r="C78" s="10"/>
      <c r="D78" s="12"/>
      <c r="E78" s="13"/>
      <c r="F78" s="12"/>
      <c r="G78" s="13"/>
      <c r="H78" s="12"/>
      <c r="I78" s="13"/>
      <c r="J78" s="12"/>
    </row>
    <row r="79" spans="1:12" x14ac:dyDescent="0.25">
      <c r="A79" s="10"/>
      <c r="B79" s="9" t="s">
        <v>25</v>
      </c>
      <c r="C79" s="10"/>
      <c r="D79" s="12">
        <v>0</v>
      </c>
      <c r="E79" s="13"/>
      <c r="F79" s="12">
        <v>60</v>
      </c>
      <c r="G79" s="13"/>
      <c r="H79" s="12">
        <v>0</v>
      </c>
      <c r="I79" s="13"/>
      <c r="J79" s="12">
        <v>0</v>
      </c>
      <c r="L79" s="22">
        <v>0</v>
      </c>
    </row>
    <row r="80" spans="1:12" x14ac:dyDescent="0.25">
      <c r="A80" s="10"/>
      <c r="B80" s="9"/>
      <c r="C80" s="10"/>
      <c r="D80" s="12"/>
      <c r="E80" s="13"/>
      <c r="F80" s="12" t="s">
        <v>1150</v>
      </c>
      <c r="G80" s="13"/>
      <c r="H80" s="12"/>
      <c r="I80" s="13"/>
      <c r="J80" s="12"/>
      <c r="L80" s="22"/>
    </row>
    <row r="81" spans="1:12" x14ac:dyDescent="0.25">
      <c r="A81" s="10"/>
      <c r="B81" s="9"/>
      <c r="C81" s="10"/>
      <c r="D81" s="12"/>
      <c r="E81" s="13"/>
      <c r="F81" s="18" t="s">
        <v>1227</v>
      </c>
      <c r="G81" s="13"/>
      <c r="H81" s="12"/>
      <c r="I81" s="13"/>
      <c r="J81" s="12"/>
      <c r="L81" s="22"/>
    </row>
    <row r="82" spans="1:12" x14ac:dyDescent="0.25">
      <c r="A82" s="10"/>
      <c r="B82" s="9" t="s">
        <v>26</v>
      </c>
      <c r="C82" s="10"/>
      <c r="D82" s="12">
        <v>0</v>
      </c>
      <c r="E82" s="13"/>
      <c r="F82" s="12">
        <v>0</v>
      </c>
      <c r="G82" s="13"/>
      <c r="H82" s="12">
        <v>0</v>
      </c>
      <c r="I82" s="13"/>
      <c r="J82" s="12">
        <v>0</v>
      </c>
      <c r="L82" s="22">
        <v>0</v>
      </c>
    </row>
    <row r="83" spans="1:12" x14ac:dyDescent="0.25">
      <c r="A83" s="10"/>
      <c r="B83" s="9" t="s">
        <v>27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  <c r="L83" s="22"/>
    </row>
    <row r="84" spans="1:12" x14ac:dyDescent="0.25">
      <c r="A84" s="10"/>
      <c r="B84" s="9" t="s">
        <v>28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  <c r="L84" s="22">
        <v>0</v>
      </c>
    </row>
    <row r="85" spans="1:12" x14ac:dyDescent="0.25">
      <c r="A85" s="10"/>
      <c r="B85" s="9" t="s">
        <v>29</v>
      </c>
      <c r="C85" s="10"/>
      <c r="D85" s="12"/>
      <c r="E85" s="13"/>
      <c r="F85" s="12"/>
      <c r="G85" s="13"/>
      <c r="H85" s="12"/>
      <c r="I85" s="13"/>
      <c r="J85" s="12"/>
      <c r="L85" s="22"/>
    </row>
    <row r="86" spans="1:12" x14ac:dyDescent="0.25">
      <c r="A86" s="10"/>
      <c r="B86" s="9" t="s">
        <v>31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22">
        <v>0</v>
      </c>
    </row>
    <row r="87" spans="1:12" x14ac:dyDescent="0.25">
      <c r="A87" s="10"/>
      <c r="B87" s="9"/>
      <c r="C87" s="10"/>
      <c r="D87" s="11"/>
      <c r="E87" s="10"/>
      <c r="F87" s="11"/>
      <c r="G87" s="10"/>
      <c r="H87" s="11"/>
      <c r="I87" s="10"/>
      <c r="J87" s="11"/>
    </row>
    <row r="88" spans="1:12" ht="18.75" x14ac:dyDescent="0.3">
      <c r="A88" s="8"/>
      <c r="B88" s="6"/>
      <c r="C88" s="4"/>
      <c r="D88" s="4"/>
      <c r="E88" s="2"/>
      <c r="F88" s="7"/>
      <c r="G88" s="8"/>
      <c r="H88" s="5"/>
      <c r="J88" s="19"/>
    </row>
    <row r="89" spans="1:12" ht="15.75" x14ac:dyDescent="0.25">
      <c r="A89" s="8"/>
      <c r="B89" s="4"/>
      <c r="C89" s="4"/>
      <c r="D89" s="4"/>
      <c r="E89" s="4"/>
      <c r="F89" s="4"/>
      <c r="G89" s="4"/>
      <c r="H89" s="4"/>
      <c r="I89" s="4"/>
      <c r="J89" s="4"/>
    </row>
    <row r="90" spans="1:12" x14ac:dyDescent="0.25">
      <c r="A90" s="10"/>
      <c r="B90" s="9"/>
      <c r="C90" s="10"/>
      <c r="D90" s="12"/>
      <c r="E90" s="13"/>
      <c r="F90" s="12"/>
      <c r="G90" s="13"/>
      <c r="H90" s="12"/>
      <c r="I90" s="13"/>
      <c r="J90" s="12"/>
    </row>
    <row r="91" spans="1:12" x14ac:dyDescent="0.25">
      <c r="A91" s="10"/>
      <c r="B91" s="9"/>
      <c r="C91" s="10"/>
      <c r="D91" s="12"/>
      <c r="E91" s="13"/>
      <c r="F91" s="12"/>
      <c r="G91" s="13"/>
      <c r="H91" s="12"/>
      <c r="I91" s="13"/>
      <c r="J91" s="12"/>
    </row>
    <row r="92" spans="1:12" x14ac:dyDescent="0.25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2" x14ac:dyDescent="0.25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2" x14ac:dyDescent="0.25">
      <c r="A94" s="10"/>
      <c r="B94" s="9"/>
      <c r="C94" s="15"/>
      <c r="D94" s="16"/>
      <c r="E94" s="15"/>
      <c r="F94" s="16"/>
      <c r="G94" s="15"/>
      <c r="H94" s="16"/>
      <c r="I94" s="15"/>
      <c r="J94" s="16"/>
    </row>
    <row r="95" spans="1:12" x14ac:dyDescent="0.25">
      <c r="A95" s="10"/>
      <c r="B95" s="9"/>
      <c r="C95" s="10"/>
      <c r="D95" s="12"/>
      <c r="E95" s="13"/>
      <c r="F95" s="12"/>
      <c r="G95" s="13"/>
      <c r="H95" s="12"/>
      <c r="I95" s="13"/>
      <c r="J95" s="12"/>
    </row>
    <row r="96" spans="1:12" x14ac:dyDescent="0.25">
      <c r="A96" s="10"/>
      <c r="B96" s="9"/>
      <c r="C96" s="10"/>
      <c r="D96" s="12"/>
      <c r="E96" s="13"/>
      <c r="F96" s="12"/>
      <c r="G96" s="13"/>
      <c r="H96" s="12"/>
      <c r="I96" s="13"/>
      <c r="J96" s="12"/>
    </row>
    <row r="97" spans="1:10" x14ac:dyDescent="0.25">
      <c r="A97" s="10"/>
      <c r="B97" s="9"/>
      <c r="C97" s="10"/>
      <c r="D97" s="12"/>
      <c r="E97" s="13"/>
      <c r="F97" s="12"/>
      <c r="G97" s="13"/>
      <c r="H97" s="12"/>
      <c r="I97" s="13"/>
      <c r="J97" s="12"/>
    </row>
    <row r="98" spans="1:10" x14ac:dyDescent="0.25">
      <c r="A98" s="10"/>
      <c r="B98" s="9"/>
      <c r="C98" s="10"/>
      <c r="D98" s="12"/>
      <c r="E98" s="13"/>
      <c r="F98" s="12"/>
      <c r="G98" s="13"/>
      <c r="H98" s="12"/>
      <c r="I98" s="13"/>
      <c r="J98" s="12"/>
    </row>
    <row r="99" spans="1:10" x14ac:dyDescent="0.25">
      <c r="A99" s="10"/>
      <c r="B99" s="9"/>
      <c r="C99" s="10"/>
      <c r="D99" s="12"/>
      <c r="E99" s="13"/>
      <c r="F99" s="12"/>
      <c r="G99" s="13"/>
      <c r="H99" s="12"/>
      <c r="I99" s="13"/>
      <c r="J99" s="12"/>
    </row>
    <row r="100" spans="1:10" x14ac:dyDescent="0.25">
      <c r="A100" s="10"/>
      <c r="B100" s="9"/>
      <c r="C100" s="10"/>
      <c r="D100" s="12"/>
      <c r="E100" s="13"/>
      <c r="F100" s="12"/>
      <c r="G100" s="13"/>
      <c r="H100" s="12"/>
      <c r="I100" s="13"/>
      <c r="J100" s="12"/>
    </row>
    <row r="101" spans="1:10" x14ac:dyDescent="0.25">
      <c r="A101" s="10"/>
      <c r="B101" s="9"/>
      <c r="C101" s="10"/>
      <c r="D101" s="12"/>
      <c r="E101" s="13"/>
      <c r="F101" s="12"/>
      <c r="G101" s="13"/>
      <c r="H101" s="12"/>
      <c r="I101" s="13"/>
      <c r="J101" s="12"/>
    </row>
    <row r="102" spans="1:10" x14ac:dyDescent="0.25">
      <c r="A102" s="10"/>
      <c r="B102" s="9"/>
      <c r="C102" s="10"/>
      <c r="D102" s="12"/>
      <c r="E102" s="13"/>
      <c r="F102" s="12"/>
      <c r="G102" s="13"/>
      <c r="H102" s="12"/>
      <c r="I102" s="13"/>
      <c r="J102" s="12"/>
    </row>
    <row r="103" spans="1:10" x14ac:dyDescent="0.25">
      <c r="A103" s="10"/>
      <c r="B103" s="9"/>
      <c r="C103" s="10"/>
      <c r="D103" s="12"/>
      <c r="E103" s="13"/>
      <c r="F103" s="12"/>
      <c r="G103" s="13"/>
      <c r="H103" s="12"/>
      <c r="I103" s="13"/>
      <c r="J103" s="12"/>
    </row>
    <row r="104" spans="1:10" x14ac:dyDescent="0.25">
      <c r="A104" s="10"/>
      <c r="B104" s="9"/>
      <c r="C104" s="10"/>
      <c r="D104" s="12"/>
      <c r="E104" s="13"/>
      <c r="F104" s="12"/>
      <c r="G104" s="13"/>
      <c r="H104" s="12"/>
      <c r="I104" s="13"/>
      <c r="J104" s="12"/>
    </row>
    <row r="105" spans="1:10" x14ac:dyDescent="0.25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0" x14ac:dyDescent="0.25">
      <c r="A106" s="10"/>
      <c r="B106" s="9"/>
      <c r="C106" s="10"/>
      <c r="D106" s="12"/>
      <c r="E106" s="13"/>
      <c r="F106" s="12"/>
      <c r="G106" s="13"/>
      <c r="H106" s="12"/>
      <c r="I106" s="13"/>
      <c r="J106" s="12"/>
    </row>
    <row r="107" spans="1:10" x14ac:dyDescent="0.25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 x14ac:dyDescent="0.25">
      <c r="A108" s="10"/>
      <c r="B108" s="9"/>
      <c r="C108" s="10"/>
      <c r="D108" s="12"/>
      <c r="E108" s="13"/>
      <c r="F108" s="12"/>
      <c r="G108" s="13"/>
      <c r="H108" s="12"/>
      <c r="I108" s="13"/>
      <c r="J108" s="12"/>
    </row>
    <row r="109" spans="1:10" x14ac:dyDescent="0.25">
      <c r="A109" s="10"/>
      <c r="B109" s="9"/>
      <c r="C109" s="10"/>
      <c r="D109" s="12"/>
      <c r="E109" s="13"/>
      <c r="F109" s="12"/>
      <c r="G109" s="13"/>
      <c r="H109" s="12"/>
      <c r="I109" s="13"/>
      <c r="J109" s="12"/>
    </row>
    <row r="110" spans="1:10" x14ac:dyDescent="0.25">
      <c r="A110" s="10"/>
      <c r="B110" s="9"/>
      <c r="C110" s="10"/>
      <c r="D110" s="12"/>
      <c r="E110" s="13"/>
      <c r="F110" s="12"/>
      <c r="G110" s="13"/>
      <c r="H110" s="12"/>
      <c r="I110" s="13"/>
      <c r="J110" s="12"/>
    </row>
    <row r="111" spans="1:10" x14ac:dyDescent="0.25">
      <c r="A111" s="10"/>
      <c r="B111" s="9"/>
      <c r="C111" s="10"/>
      <c r="D111" s="12"/>
      <c r="E111" s="13"/>
      <c r="F111" s="12"/>
      <c r="G111" s="13"/>
      <c r="H111" s="12"/>
      <c r="I111" s="13"/>
      <c r="J111" s="12"/>
    </row>
    <row r="112" spans="1:10" x14ac:dyDescent="0.25">
      <c r="A112" s="10"/>
      <c r="B112" s="9"/>
      <c r="C112" s="10"/>
      <c r="D112" s="12"/>
      <c r="E112" s="13"/>
      <c r="F112" s="12"/>
      <c r="G112" s="13"/>
      <c r="H112" s="12"/>
      <c r="I112" s="13"/>
      <c r="J112" s="12"/>
    </row>
    <row r="113" spans="1:10" x14ac:dyDescent="0.25">
      <c r="A113" s="10"/>
      <c r="B113" s="9"/>
      <c r="C113" s="10"/>
      <c r="D113" s="12"/>
      <c r="E113" s="13"/>
      <c r="F113" s="12"/>
      <c r="G113" s="13"/>
      <c r="H113" s="12"/>
      <c r="I113" s="13"/>
      <c r="J113" s="12"/>
    </row>
    <row r="114" spans="1:10" x14ac:dyDescent="0.25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0" x14ac:dyDescent="0.25">
      <c r="A115" s="10"/>
      <c r="B115" s="9"/>
      <c r="C115" s="10"/>
      <c r="D115" s="12"/>
      <c r="E115" s="13"/>
      <c r="F115" s="12"/>
      <c r="G115" s="13"/>
      <c r="H115" s="12"/>
      <c r="I115" s="13"/>
      <c r="J115" s="12"/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/>
  </sheetViews>
  <sheetFormatPr defaultRowHeight="15" x14ac:dyDescent="0.25"/>
  <cols>
    <col min="1" max="1" width="7.42578125" customWidth="1"/>
    <col min="2" max="2" width="7.85546875" customWidth="1"/>
    <col min="3" max="3" width="1.42578125" customWidth="1"/>
    <col min="4" max="4" width="7.5703125" customWidth="1"/>
    <col min="5" max="5" width="8.140625" customWidth="1"/>
    <col min="6" max="6" width="1.5703125" customWidth="1"/>
    <col min="7" max="7" width="7.85546875" customWidth="1"/>
    <col min="8" max="8" width="9.140625" customWidth="1"/>
    <col min="9" max="9" width="1.140625" customWidth="1"/>
    <col min="10" max="10" width="7.7109375" customWidth="1"/>
    <col min="11" max="11" width="7.5703125" customWidth="1"/>
    <col min="12" max="12" width="1.28515625" customWidth="1"/>
    <col min="13" max="13" width="7.5703125" customWidth="1"/>
    <col min="14" max="14" width="8.28515625" customWidth="1"/>
  </cols>
  <sheetData>
    <row r="1" spans="1:14" ht="20.25" x14ac:dyDescent="0.3">
      <c r="A1" s="41"/>
      <c r="B1" s="41"/>
      <c r="C1" s="53"/>
      <c r="D1" s="53"/>
      <c r="E1" s="71" t="s">
        <v>849</v>
      </c>
      <c r="F1" s="53"/>
      <c r="G1" s="45"/>
      <c r="H1" s="45"/>
      <c r="I1" s="53"/>
      <c r="J1" s="53"/>
      <c r="K1" s="53"/>
      <c r="L1" s="53"/>
      <c r="M1" s="53"/>
      <c r="N1" s="53"/>
    </row>
    <row r="2" spans="1:14" x14ac:dyDescent="0.25">
      <c r="A2" s="74"/>
      <c r="B2" s="74"/>
      <c r="C2" s="75"/>
      <c r="D2" s="76"/>
      <c r="E2" s="77"/>
      <c r="F2" s="75"/>
      <c r="G2" s="78"/>
      <c r="H2" s="79"/>
      <c r="I2" s="75"/>
      <c r="J2" s="76"/>
      <c r="K2" s="53"/>
      <c r="L2" s="53"/>
      <c r="M2" s="53"/>
      <c r="N2" s="53"/>
    </row>
    <row r="3" spans="1:14" x14ac:dyDescent="0.25">
      <c r="A3" s="52" t="s">
        <v>853</v>
      </c>
      <c r="B3" s="52" t="s">
        <v>850</v>
      </c>
      <c r="C3" s="48"/>
      <c r="D3" s="52" t="s">
        <v>853</v>
      </c>
      <c r="E3" s="52" t="s">
        <v>854</v>
      </c>
      <c r="F3" s="48"/>
      <c r="G3" s="52" t="s">
        <v>853</v>
      </c>
      <c r="H3" s="52" t="s">
        <v>850</v>
      </c>
      <c r="I3" s="48"/>
      <c r="J3" s="52" t="s">
        <v>853</v>
      </c>
      <c r="K3" s="52" t="s">
        <v>850</v>
      </c>
      <c r="L3" s="48"/>
      <c r="M3" s="52" t="s">
        <v>853</v>
      </c>
      <c r="N3" s="52" t="s">
        <v>850</v>
      </c>
    </row>
    <row r="4" spans="1:14" x14ac:dyDescent="0.25">
      <c r="A4" s="82">
        <v>25</v>
      </c>
      <c r="B4" s="82">
        <f t="shared" ref="B4:B43" si="0">SUM(A4*2.204623)</f>
        <v>55.115575000000007</v>
      </c>
      <c r="C4" s="53"/>
      <c r="D4" s="82">
        <v>125</v>
      </c>
      <c r="E4" s="82">
        <f t="shared" ref="E4:E43" si="1">SUM(D4*2.204623)</f>
        <v>275.57787500000001</v>
      </c>
      <c r="F4" s="53"/>
      <c r="G4" s="82">
        <v>225</v>
      </c>
      <c r="H4" s="82">
        <f t="shared" ref="H4:H43" si="2">SUM(G4*2.204623)</f>
        <v>496.04017500000003</v>
      </c>
      <c r="I4" s="53"/>
      <c r="J4" s="82">
        <v>325</v>
      </c>
      <c r="K4" s="82">
        <f t="shared" ref="K4:K43" si="3">SUM(J4*2.204623)</f>
        <v>716.50247500000012</v>
      </c>
      <c r="L4" s="53"/>
      <c r="M4" s="82">
        <v>425</v>
      </c>
      <c r="N4" s="82">
        <f t="shared" ref="N4:N43" si="4">SUM(M4*2.204623)</f>
        <v>936.96477500000015</v>
      </c>
    </row>
    <row r="5" spans="1:14" x14ac:dyDescent="0.25">
      <c r="A5" s="45">
        <v>27.5</v>
      </c>
      <c r="B5" s="45">
        <f t="shared" si="0"/>
        <v>60.627132500000009</v>
      </c>
      <c r="C5" s="53"/>
      <c r="D5" s="45">
        <v>127.5</v>
      </c>
      <c r="E5" s="45">
        <f t="shared" si="1"/>
        <v>281.08943250000004</v>
      </c>
      <c r="F5" s="53"/>
      <c r="G5" s="45">
        <v>227.5</v>
      </c>
      <c r="H5" s="45">
        <f t="shared" si="2"/>
        <v>501.55173250000007</v>
      </c>
      <c r="I5" s="53"/>
      <c r="J5" s="45">
        <v>327.5</v>
      </c>
      <c r="K5" s="45">
        <f t="shared" si="3"/>
        <v>722.0140325000001</v>
      </c>
      <c r="L5" s="53"/>
      <c r="M5" s="45">
        <v>427.5</v>
      </c>
      <c r="N5" s="45">
        <f t="shared" si="4"/>
        <v>942.47633250000013</v>
      </c>
    </row>
    <row r="6" spans="1:14" x14ac:dyDescent="0.25">
      <c r="A6" s="45">
        <v>30</v>
      </c>
      <c r="B6" s="45">
        <f t="shared" si="0"/>
        <v>66.138690000000011</v>
      </c>
      <c r="C6" s="53"/>
      <c r="D6" s="45">
        <v>130</v>
      </c>
      <c r="E6" s="45">
        <f t="shared" si="1"/>
        <v>286.60099000000002</v>
      </c>
      <c r="F6" s="53"/>
      <c r="G6" s="45">
        <v>230</v>
      </c>
      <c r="H6" s="45">
        <f t="shared" si="2"/>
        <v>507.06329000000005</v>
      </c>
      <c r="I6" s="53"/>
      <c r="J6" s="45">
        <v>330</v>
      </c>
      <c r="K6" s="45">
        <f t="shared" si="3"/>
        <v>727.52559000000008</v>
      </c>
      <c r="L6" s="53"/>
      <c r="M6" s="45">
        <v>430</v>
      </c>
      <c r="N6" s="45">
        <f t="shared" si="4"/>
        <v>947.98789000000011</v>
      </c>
    </row>
    <row r="7" spans="1:14" x14ac:dyDescent="0.25">
      <c r="A7" s="45">
        <v>32.5</v>
      </c>
      <c r="B7" s="45">
        <f t="shared" si="0"/>
        <v>71.650247500000006</v>
      </c>
      <c r="C7" s="53"/>
      <c r="D7" s="45">
        <v>132.5</v>
      </c>
      <c r="E7" s="45">
        <f t="shared" si="1"/>
        <v>292.11254750000001</v>
      </c>
      <c r="F7" s="53"/>
      <c r="G7" s="45">
        <v>232.5</v>
      </c>
      <c r="H7" s="45">
        <f t="shared" si="2"/>
        <v>512.57484750000003</v>
      </c>
      <c r="I7" s="53"/>
      <c r="J7" s="45">
        <v>332.5</v>
      </c>
      <c r="K7" s="45">
        <f t="shared" si="3"/>
        <v>733.03714750000006</v>
      </c>
      <c r="L7" s="53"/>
      <c r="M7" s="45">
        <v>432.5</v>
      </c>
      <c r="N7" s="45">
        <f t="shared" si="4"/>
        <v>953.49944750000009</v>
      </c>
    </row>
    <row r="8" spans="1:14" x14ac:dyDescent="0.25">
      <c r="A8" s="45">
        <v>35</v>
      </c>
      <c r="B8" s="45">
        <f t="shared" si="0"/>
        <v>77.161805000000001</v>
      </c>
      <c r="C8" s="53"/>
      <c r="D8" s="45">
        <v>135</v>
      </c>
      <c r="E8" s="45">
        <f t="shared" si="1"/>
        <v>297.62410500000004</v>
      </c>
      <c r="F8" s="53"/>
      <c r="G8" s="45">
        <v>235</v>
      </c>
      <c r="H8" s="45">
        <f t="shared" si="2"/>
        <v>518.08640500000001</v>
      </c>
      <c r="I8" s="53"/>
      <c r="J8" s="45">
        <v>335</v>
      </c>
      <c r="K8" s="45">
        <f t="shared" si="3"/>
        <v>738.54870500000004</v>
      </c>
      <c r="L8" s="53"/>
      <c r="M8" s="45">
        <v>435</v>
      </c>
      <c r="N8" s="45">
        <f t="shared" si="4"/>
        <v>959.01100500000007</v>
      </c>
    </row>
    <row r="9" spans="1:14" x14ac:dyDescent="0.25">
      <c r="A9" s="45">
        <v>37.5</v>
      </c>
      <c r="B9" s="45">
        <f t="shared" si="0"/>
        <v>82.67336250000001</v>
      </c>
      <c r="C9" s="53"/>
      <c r="D9" s="45">
        <v>137.5</v>
      </c>
      <c r="E9" s="45">
        <f t="shared" si="1"/>
        <v>303.13566250000002</v>
      </c>
      <c r="F9" s="53"/>
      <c r="G9" s="45">
        <v>237.5</v>
      </c>
      <c r="H9" s="45">
        <f t="shared" si="2"/>
        <v>523.59796250000011</v>
      </c>
      <c r="I9" s="53"/>
      <c r="J9" s="45">
        <v>337.5</v>
      </c>
      <c r="K9" s="45">
        <f t="shared" si="3"/>
        <v>744.06026250000002</v>
      </c>
      <c r="L9" s="53"/>
      <c r="M9" s="45">
        <v>437.5</v>
      </c>
      <c r="N9" s="45">
        <f t="shared" si="4"/>
        <v>964.52256250000005</v>
      </c>
    </row>
    <row r="10" spans="1:14" x14ac:dyDescent="0.25">
      <c r="A10" s="45">
        <v>40</v>
      </c>
      <c r="B10" s="45">
        <f t="shared" si="0"/>
        <v>88.184920000000005</v>
      </c>
      <c r="C10" s="53"/>
      <c r="D10" s="45">
        <v>140</v>
      </c>
      <c r="E10" s="45">
        <f t="shared" si="1"/>
        <v>308.64722</v>
      </c>
      <c r="F10" s="53"/>
      <c r="G10" s="45">
        <v>240</v>
      </c>
      <c r="H10" s="45">
        <f t="shared" si="2"/>
        <v>529.10952000000009</v>
      </c>
      <c r="I10" s="53"/>
      <c r="J10" s="45">
        <v>340</v>
      </c>
      <c r="K10" s="45">
        <f t="shared" si="3"/>
        <v>749.57182000000012</v>
      </c>
      <c r="L10" s="53"/>
      <c r="M10" s="45">
        <v>440</v>
      </c>
      <c r="N10" s="45">
        <f t="shared" si="4"/>
        <v>970.03412000000014</v>
      </c>
    </row>
    <row r="11" spans="1:14" x14ac:dyDescent="0.25">
      <c r="A11" s="45">
        <v>42.5</v>
      </c>
      <c r="B11" s="45">
        <f t="shared" si="0"/>
        <v>93.696477500000015</v>
      </c>
      <c r="C11" s="53"/>
      <c r="D11" s="45">
        <v>142.5</v>
      </c>
      <c r="E11" s="45">
        <f t="shared" si="1"/>
        <v>314.15877750000004</v>
      </c>
      <c r="F11" s="53"/>
      <c r="G11" s="45">
        <v>242.5</v>
      </c>
      <c r="H11" s="45">
        <f t="shared" si="2"/>
        <v>534.62107750000007</v>
      </c>
      <c r="I11" s="53"/>
      <c r="J11" s="45">
        <v>342.5</v>
      </c>
      <c r="K11" s="45">
        <f t="shared" si="3"/>
        <v>755.0833775000001</v>
      </c>
      <c r="L11" s="53"/>
      <c r="M11" s="45">
        <v>442.5</v>
      </c>
      <c r="N11" s="45">
        <f t="shared" si="4"/>
        <v>975.54567750000012</v>
      </c>
    </row>
    <row r="12" spans="1:14" x14ac:dyDescent="0.25">
      <c r="A12" s="45">
        <v>45</v>
      </c>
      <c r="B12" s="45">
        <f t="shared" si="0"/>
        <v>99.20803500000001</v>
      </c>
      <c r="C12" s="53"/>
      <c r="D12" s="45">
        <v>145</v>
      </c>
      <c r="E12" s="45">
        <f t="shared" si="1"/>
        <v>319.67033500000002</v>
      </c>
      <c r="F12" s="53"/>
      <c r="G12" s="45">
        <v>245</v>
      </c>
      <c r="H12" s="45">
        <f t="shared" si="2"/>
        <v>540.13263500000005</v>
      </c>
      <c r="I12" s="53"/>
      <c r="J12" s="45">
        <v>345</v>
      </c>
      <c r="K12" s="45">
        <f t="shared" si="3"/>
        <v>760.59493500000008</v>
      </c>
      <c r="L12" s="53"/>
      <c r="M12" s="45">
        <v>445</v>
      </c>
      <c r="N12" s="45">
        <f t="shared" si="4"/>
        <v>981.05723500000011</v>
      </c>
    </row>
    <row r="13" spans="1:14" x14ac:dyDescent="0.25">
      <c r="A13" s="45">
        <v>47.5</v>
      </c>
      <c r="B13" s="45">
        <f t="shared" si="0"/>
        <v>104.7195925</v>
      </c>
      <c r="C13" s="53"/>
      <c r="D13" s="45">
        <v>147.5</v>
      </c>
      <c r="E13" s="45">
        <f t="shared" si="1"/>
        <v>325.18189250000006</v>
      </c>
      <c r="F13" s="53"/>
      <c r="G13" s="45">
        <v>247.5</v>
      </c>
      <c r="H13" s="45">
        <f t="shared" si="2"/>
        <v>545.64419250000003</v>
      </c>
      <c r="I13" s="53"/>
      <c r="J13" s="45">
        <v>347.5</v>
      </c>
      <c r="K13" s="45">
        <f t="shared" si="3"/>
        <v>766.10649250000006</v>
      </c>
      <c r="L13" s="53"/>
      <c r="M13" s="45">
        <v>447.5</v>
      </c>
      <c r="N13" s="45">
        <f t="shared" si="4"/>
        <v>986.56879250000009</v>
      </c>
    </row>
    <row r="14" spans="1:14" x14ac:dyDescent="0.25">
      <c r="A14" s="45">
        <v>50</v>
      </c>
      <c r="B14" s="45">
        <f t="shared" si="0"/>
        <v>110.23115000000001</v>
      </c>
      <c r="C14" s="53"/>
      <c r="D14" s="45">
        <v>150</v>
      </c>
      <c r="E14" s="45">
        <f t="shared" si="1"/>
        <v>330.69345000000004</v>
      </c>
      <c r="F14" s="53"/>
      <c r="G14" s="45">
        <v>250</v>
      </c>
      <c r="H14" s="45">
        <f t="shared" si="2"/>
        <v>551.15575000000001</v>
      </c>
      <c r="I14" s="53"/>
      <c r="J14" s="45">
        <v>350</v>
      </c>
      <c r="K14" s="45">
        <f t="shared" si="3"/>
        <v>771.61805000000004</v>
      </c>
      <c r="L14" s="53"/>
      <c r="M14" s="45">
        <v>450</v>
      </c>
      <c r="N14" s="45">
        <f t="shared" si="4"/>
        <v>992.08035000000007</v>
      </c>
    </row>
    <row r="15" spans="1:14" x14ac:dyDescent="0.25">
      <c r="A15" s="45">
        <v>52.5</v>
      </c>
      <c r="B15" s="45">
        <f t="shared" si="0"/>
        <v>115.74270750000001</v>
      </c>
      <c r="C15" s="53"/>
      <c r="D15" s="45">
        <v>152.5</v>
      </c>
      <c r="E15" s="45">
        <f t="shared" si="1"/>
        <v>336.20500750000002</v>
      </c>
      <c r="F15" s="53"/>
      <c r="G15" s="45">
        <v>252.5</v>
      </c>
      <c r="H15" s="45">
        <f t="shared" si="2"/>
        <v>556.66730750000011</v>
      </c>
      <c r="I15" s="53"/>
      <c r="J15" s="45">
        <v>352.5</v>
      </c>
      <c r="K15" s="45">
        <f t="shared" si="3"/>
        <v>777.12960750000013</v>
      </c>
      <c r="L15" s="53"/>
      <c r="M15" s="45">
        <v>452.5</v>
      </c>
      <c r="N15" s="45">
        <f t="shared" si="4"/>
        <v>997.59190750000005</v>
      </c>
    </row>
    <row r="16" spans="1:14" x14ac:dyDescent="0.25">
      <c r="A16" s="45">
        <v>55</v>
      </c>
      <c r="B16" s="45">
        <f t="shared" si="0"/>
        <v>121.25426500000002</v>
      </c>
      <c r="C16" s="53"/>
      <c r="D16" s="45">
        <v>155</v>
      </c>
      <c r="E16" s="45">
        <f t="shared" si="1"/>
        <v>341.71656500000006</v>
      </c>
      <c r="F16" s="53"/>
      <c r="G16" s="45">
        <v>255</v>
      </c>
      <c r="H16" s="45">
        <f t="shared" si="2"/>
        <v>562.17886500000009</v>
      </c>
      <c r="I16" s="53"/>
      <c r="J16" s="45">
        <v>355</v>
      </c>
      <c r="K16" s="45">
        <f t="shared" si="3"/>
        <v>782.64116500000011</v>
      </c>
      <c r="L16" s="53"/>
      <c r="M16" s="45">
        <v>455</v>
      </c>
      <c r="N16" s="45">
        <f t="shared" si="4"/>
        <v>1003.1034650000001</v>
      </c>
    </row>
    <row r="17" spans="1:14" x14ac:dyDescent="0.25">
      <c r="A17" s="45">
        <v>57.5</v>
      </c>
      <c r="B17" s="45">
        <f t="shared" si="0"/>
        <v>126.76582250000001</v>
      </c>
      <c r="C17" s="53"/>
      <c r="D17" s="45">
        <v>157.5</v>
      </c>
      <c r="E17" s="45">
        <f t="shared" si="1"/>
        <v>347.22812250000004</v>
      </c>
      <c r="F17" s="53"/>
      <c r="G17" s="45">
        <v>257.5</v>
      </c>
      <c r="H17" s="45">
        <f t="shared" si="2"/>
        <v>567.69042250000007</v>
      </c>
      <c r="I17" s="53"/>
      <c r="J17" s="45">
        <v>357.5</v>
      </c>
      <c r="K17" s="45">
        <f t="shared" si="3"/>
        <v>788.1527225000001</v>
      </c>
      <c r="L17" s="53"/>
      <c r="M17" s="45">
        <v>457.5</v>
      </c>
      <c r="N17" s="45">
        <f t="shared" si="4"/>
        <v>1008.6150225000001</v>
      </c>
    </row>
    <row r="18" spans="1:14" x14ac:dyDescent="0.25">
      <c r="A18" s="45">
        <v>60</v>
      </c>
      <c r="B18" s="45">
        <f t="shared" si="0"/>
        <v>132.27738000000002</v>
      </c>
      <c r="C18" s="53"/>
      <c r="D18" s="45">
        <v>160</v>
      </c>
      <c r="E18" s="45">
        <f t="shared" si="1"/>
        <v>352.73968000000002</v>
      </c>
      <c r="F18" s="53"/>
      <c r="G18" s="45">
        <v>260</v>
      </c>
      <c r="H18" s="45">
        <f t="shared" si="2"/>
        <v>573.20198000000005</v>
      </c>
      <c r="I18" s="53"/>
      <c r="J18" s="45">
        <v>360</v>
      </c>
      <c r="K18" s="45">
        <f t="shared" si="3"/>
        <v>793.66428000000008</v>
      </c>
      <c r="L18" s="53"/>
      <c r="M18" s="45">
        <v>460</v>
      </c>
      <c r="N18" s="45">
        <f t="shared" si="4"/>
        <v>1014.1265800000001</v>
      </c>
    </row>
    <row r="19" spans="1:14" x14ac:dyDescent="0.25">
      <c r="A19" s="45">
        <v>62.5</v>
      </c>
      <c r="B19" s="45">
        <f t="shared" si="0"/>
        <v>137.7889375</v>
      </c>
      <c r="C19" s="53"/>
      <c r="D19" s="45">
        <v>162.5</v>
      </c>
      <c r="E19" s="45">
        <f t="shared" si="1"/>
        <v>358.25123750000006</v>
      </c>
      <c r="F19" s="53"/>
      <c r="G19" s="45">
        <v>262.5</v>
      </c>
      <c r="H19" s="45">
        <f t="shared" si="2"/>
        <v>578.71353750000003</v>
      </c>
      <c r="I19" s="53"/>
      <c r="J19" s="45">
        <v>362.5</v>
      </c>
      <c r="K19" s="45">
        <f t="shared" si="3"/>
        <v>799.17583750000006</v>
      </c>
      <c r="L19" s="53"/>
      <c r="M19" s="45">
        <v>462.5</v>
      </c>
      <c r="N19" s="45">
        <f t="shared" si="4"/>
        <v>1019.6381375000001</v>
      </c>
    </row>
    <row r="20" spans="1:14" x14ac:dyDescent="0.25">
      <c r="A20" s="82">
        <v>65</v>
      </c>
      <c r="B20" s="82">
        <f t="shared" si="0"/>
        <v>143.30049500000001</v>
      </c>
      <c r="C20" s="53"/>
      <c r="D20" s="82">
        <v>165</v>
      </c>
      <c r="E20" s="82">
        <f t="shared" si="1"/>
        <v>363.76279500000004</v>
      </c>
      <c r="F20" s="53"/>
      <c r="G20" s="82">
        <v>265</v>
      </c>
      <c r="H20" s="82">
        <f t="shared" si="2"/>
        <v>584.22509500000001</v>
      </c>
      <c r="I20" s="53"/>
      <c r="J20" s="82">
        <v>365</v>
      </c>
      <c r="K20" s="82">
        <f t="shared" si="3"/>
        <v>804.68739500000004</v>
      </c>
      <c r="L20" s="53"/>
      <c r="M20" s="82">
        <v>465</v>
      </c>
      <c r="N20" s="82">
        <f t="shared" si="4"/>
        <v>1025.1496950000001</v>
      </c>
    </row>
    <row r="21" spans="1:14" x14ac:dyDescent="0.25">
      <c r="A21" s="45">
        <v>67.5</v>
      </c>
      <c r="B21" s="45">
        <f t="shared" si="0"/>
        <v>148.81205250000002</v>
      </c>
      <c r="C21" s="53"/>
      <c r="D21" s="45">
        <v>167.5</v>
      </c>
      <c r="E21" s="45">
        <f t="shared" si="1"/>
        <v>369.27435250000002</v>
      </c>
      <c r="F21" s="53"/>
      <c r="G21" s="45">
        <v>267.5</v>
      </c>
      <c r="H21" s="45">
        <f t="shared" si="2"/>
        <v>589.7366525000001</v>
      </c>
      <c r="I21" s="53"/>
      <c r="J21" s="45">
        <v>367.5</v>
      </c>
      <c r="K21" s="45">
        <f t="shared" si="3"/>
        <v>810.19895250000013</v>
      </c>
      <c r="L21" s="53"/>
      <c r="M21" s="45">
        <v>467.5</v>
      </c>
      <c r="N21" s="45">
        <f t="shared" si="4"/>
        <v>1030.6612525</v>
      </c>
    </row>
    <row r="22" spans="1:14" x14ac:dyDescent="0.25">
      <c r="A22" s="45">
        <v>70</v>
      </c>
      <c r="B22" s="45">
        <f t="shared" si="0"/>
        <v>154.32361</v>
      </c>
      <c r="C22" s="53"/>
      <c r="D22" s="45">
        <v>170</v>
      </c>
      <c r="E22" s="45">
        <f t="shared" si="1"/>
        <v>374.78591000000006</v>
      </c>
      <c r="F22" s="53"/>
      <c r="G22" s="45">
        <v>270</v>
      </c>
      <c r="H22" s="45">
        <f t="shared" si="2"/>
        <v>595.24821000000009</v>
      </c>
      <c r="I22" s="53"/>
      <c r="J22" s="45">
        <v>370</v>
      </c>
      <c r="K22" s="45">
        <f t="shared" si="3"/>
        <v>815.71051000000011</v>
      </c>
      <c r="L22" s="53"/>
      <c r="M22" s="45">
        <v>470</v>
      </c>
      <c r="N22" s="45">
        <f t="shared" si="4"/>
        <v>1036.17281</v>
      </c>
    </row>
    <row r="23" spans="1:14" x14ac:dyDescent="0.25">
      <c r="A23" s="45">
        <v>72.5</v>
      </c>
      <c r="B23" s="45">
        <f t="shared" si="0"/>
        <v>159.83516750000001</v>
      </c>
      <c r="C23" s="53"/>
      <c r="D23" s="45">
        <v>172.5</v>
      </c>
      <c r="E23" s="45">
        <f t="shared" si="1"/>
        <v>380.29746750000004</v>
      </c>
      <c r="F23" s="53"/>
      <c r="G23" s="45">
        <v>272.5</v>
      </c>
      <c r="H23" s="45">
        <f t="shared" si="2"/>
        <v>600.75976750000007</v>
      </c>
      <c r="I23" s="53"/>
      <c r="J23" s="45">
        <v>372.5</v>
      </c>
      <c r="K23" s="45">
        <f t="shared" si="3"/>
        <v>821.22206750000009</v>
      </c>
      <c r="L23" s="53"/>
      <c r="M23" s="45">
        <v>472.5</v>
      </c>
      <c r="N23" s="45">
        <f t="shared" si="4"/>
        <v>1041.6843675</v>
      </c>
    </row>
    <row r="24" spans="1:14" x14ac:dyDescent="0.25">
      <c r="A24" s="82">
        <v>75</v>
      </c>
      <c r="B24" s="82">
        <f t="shared" si="0"/>
        <v>165.34672500000002</v>
      </c>
      <c r="C24" s="53"/>
      <c r="D24" s="82">
        <v>175</v>
      </c>
      <c r="E24" s="82">
        <f t="shared" si="1"/>
        <v>385.80902500000002</v>
      </c>
      <c r="F24" s="53"/>
      <c r="G24" s="82">
        <v>275</v>
      </c>
      <c r="H24" s="82">
        <f t="shared" si="2"/>
        <v>606.27132500000005</v>
      </c>
      <c r="I24" s="53"/>
      <c r="J24" s="82">
        <v>375</v>
      </c>
      <c r="K24" s="82">
        <f t="shared" si="3"/>
        <v>826.73362500000007</v>
      </c>
      <c r="L24" s="53"/>
      <c r="M24" s="82">
        <v>475</v>
      </c>
      <c r="N24" s="82">
        <f t="shared" si="4"/>
        <v>1047.1959250000002</v>
      </c>
    </row>
    <row r="25" spans="1:14" x14ac:dyDescent="0.25">
      <c r="A25" s="45">
        <v>77.5</v>
      </c>
      <c r="B25" s="45">
        <f t="shared" si="0"/>
        <v>170.85828250000003</v>
      </c>
      <c r="C25" s="53"/>
      <c r="D25" s="45">
        <v>177.5</v>
      </c>
      <c r="E25" s="45">
        <f t="shared" si="1"/>
        <v>391.32058250000006</v>
      </c>
      <c r="F25" s="53"/>
      <c r="G25" s="45">
        <v>277.5</v>
      </c>
      <c r="H25" s="45">
        <f t="shared" si="2"/>
        <v>611.78288250000003</v>
      </c>
      <c r="I25" s="53"/>
      <c r="J25" s="45">
        <v>377.5</v>
      </c>
      <c r="K25" s="45">
        <f t="shared" si="3"/>
        <v>832.24518250000006</v>
      </c>
      <c r="L25" s="53"/>
      <c r="M25" s="45">
        <v>477.5</v>
      </c>
      <c r="N25" s="45">
        <f t="shared" si="4"/>
        <v>1052.7074825000002</v>
      </c>
    </row>
    <row r="26" spans="1:14" x14ac:dyDescent="0.25">
      <c r="A26" s="45">
        <v>80</v>
      </c>
      <c r="B26" s="45">
        <f t="shared" si="0"/>
        <v>176.36984000000001</v>
      </c>
      <c r="C26" s="53"/>
      <c r="D26" s="45">
        <v>180</v>
      </c>
      <c r="E26" s="45">
        <f t="shared" si="1"/>
        <v>396.83214000000004</v>
      </c>
      <c r="F26" s="53"/>
      <c r="G26" s="45">
        <v>280</v>
      </c>
      <c r="H26" s="45">
        <f t="shared" si="2"/>
        <v>617.29444000000001</v>
      </c>
      <c r="I26" s="53"/>
      <c r="J26" s="45">
        <v>380</v>
      </c>
      <c r="K26" s="45">
        <f t="shared" si="3"/>
        <v>837.75674000000004</v>
      </c>
      <c r="L26" s="53"/>
      <c r="M26" s="45">
        <v>480</v>
      </c>
      <c r="N26" s="45">
        <f t="shared" si="4"/>
        <v>1058.2190400000002</v>
      </c>
    </row>
    <row r="27" spans="1:14" x14ac:dyDescent="0.25">
      <c r="A27" s="45">
        <v>82.5</v>
      </c>
      <c r="B27" s="45">
        <f t="shared" si="0"/>
        <v>181.88139750000002</v>
      </c>
      <c r="C27" s="53"/>
      <c r="D27" s="45">
        <v>182.5</v>
      </c>
      <c r="E27" s="45">
        <f t="shared" si="1"/>
        <v>402.34369750000002</v>
      </c>
      <c r="F27" s="53"/>
      <c r="G27" s="45">
        <v>282.5</v>
      </c>
      <c r="H27" s="45">
        <f t="shared" si="2"/>
        <v>622.8059975000001</v>
      </c>
      <c r="I27" s="53"/>
      <c r="J27" s="45">
        <v>382.5</v>
      </c>
      <c r="K27" s="45">
        <f t="shared" si="3"/>
        <v>843.26829750000013</v>
      </c>
      <c r="L27" s="53"/>
      <c r="M27" s="45">
        <v>482.5</v>
      </c>
      <c r="N27" s="45">
        <f t="shared" si="4"/>
        <v>1063.7305975000002</v>
      </c>
    </row>
    <row r="28" spans="1:14" x14ac:dyDescent="0.25">
      <c r="A28" s="45">
        <v>85</v>
      </c>
      <c r="B28" s="45">
        <f t="shared" si="0"/>
        <v>187.39295500000003</v>
      </c>
      <c r="C28" s="53"/>
      <c r="D28" s="45">
        <v>185</v>
      </c>
      <c r="E28" s="45">
        <f t="shared" si="1"/>
        <v>407.85525500000006</v>
      </c>
      <c r="F28" s="53"/>
      <c r="G28" s="45">
        <v>285</v>
      </c>
      <c r="H28" s="45">
        <f t="shared" si="2"/>
        <v>628.31755500000008</v>
      </c>
      <c r="I28" s="53"/>
      <c r="J28" s="45">
        <v>385</v>
      </c>
      <c r="K28" s="45">
        <f t="shared" si="3"/>
        <v>848.77985500000011</v>
      </c>
      <c r="L28" s="53"/>
      <c r="M28" s="45">
        <v>485</v>
      </c>
      <c r="N28" s="45">
        <f t="shared" si="4"/>
        <v>1069.2421550000001</v>
      </c>
    </row>
    <row r="29" spans="1:14" x14ac:dyDescent="0.25">
      <c r="A29" s="45">
        <v>87.5</v>
      </c>
      <c r="B29" s="45">
        <f t="shared" si="0"/>
        <v>192.90451250000001</v>
      </c>
      <c r="C29" s="53"/>
      <c r="D29" s="45">
        <v>187.5</v>
      </c>
      <c r="E29" s="45">
        <f t="shared" si="1"/>
        <v>413.36681250000004</v>
      </c>
      <c r="F29" s="53"/>
      <c r="G29" s="45">
        <v>287.5</v>
      </c>
      <c r="H29" s="45">
        <f t="shared" si="2"/>
        <v>633.82911250000006</v>
      </c>
      <c r="I29" s="53"/>
      <c r="J29" s="45">
        <v>387.5</v>
      </c>
      <c r="K29" s="45">
        <f t="shared" si="3"/>
        <v>854.29141250000009</v>
      </c>
      <c r="L29" s="53"/>
      <c r="M29" s="45">
        <v>487.5</v>
      </c>
      <c r="N29" s="45">
        <f t="shared" si="4"/>
        <v>1074.7537125000001</v>
      </c>
    </row>
    <row r="30" spans="1:14" x14ac:dyDescent="0.25">
      <c r="A30" s="45">
        <v>90</v>
      </c>
      <c r="B30" s="45">
        <f t="shared" si="0"/>
        <v>198.41607000000002</v>
      </c>
      <c r="C30" s="53"/>
      <c r="D30" s="45">
        <v>190</v>
      </c>
      <c r="E30" s="45">
        <f t="shared" si="1"/>
        <v>418.87837000000002</v>
      </c>
      <c r="F30" s="53"/>
      <c r="G30" s="45">
        <v>290</v>
      </c>
      <c r="H30" s="45">
        <f t="shared" si="2"/>
        <v>639.34067000000005</v>
      </c>
      <c r="I30" s="53"/>
      <c r="J30" s="45">
        <v>390</v>
      </c>
      <c r="K30" s="45">
        <f t="shared" si="3"/>
        <v>859.80297000000007</v>
      </c>
      <c r="L30" s="53"/>
      <c r="M30" s="45">
        <v>490</v>
      </c>
      <c r="N30" s="45">
        <f t="shared" si="4"/>
        <v>1080.2652700000001</v>
      </c>
    </row>
    <row r="31" spans="1:14" x14ac:dyDescent="0.25">
      <c r="A31" s="45">
        <v>92.5</v>
      </c>
      <c r="B31" s="45">
        <f t="shared" si="0"/>
        <v>203.92762750000003</v>
      </c>
      <c r="C31" s="53"/>
      <c r="D31" s="45">
        <v>192.5</v>
      </c>
      <c r="E31" s="45">
        <f t="shared" si="1"/>
        <v>424.38992750000006</v>
      </c>
      <c r="F31" s="53"/>
      <c r="G31" s="45">
        <v>292.5</v>
      </c>
      <c r="H31" s="45">
        <f t="shared" si="2"/>
        <v>644.85222750000003</v>
      </c>
      <c r="I31" s="53"/>
      <c r="J31" s="45">
        <v>392.5</v>
      </c>
      <c r="K31" s="45">
        <f t="shared" si="3"/>
        <v>865.31452750000005</v>
      </c>
      <c r="L31" s="53"/>
      <c r="M31" s="45">
        <v>492.5</v>
      </c>
      <c r="N31" s="45">
        <f t="shared" si="4"/>
        <v>1085.7768275000001</v>
      </c>
    </row>
    <row r="32" spans="1:14" x14ac:dyDescent="0.25">
      <c r="A32" s="45">
        <v>95</v>
      </c>
      <c r="B32" s="45">
        <f t="shared" si="0"/>
        <v>209.43918500000001</v>
      </c>
      <c r="C32" s="53"/>
      <c r="D32" s="45">
        <v>195</v>
      </c>
      <c r="E32" s="45">
        <f t="shared" si="1"/>
        <v>429.90148500000004</v>
      </c>
      <c r="F32" s="53"/>
      <c r="G32" s="45">
        <v>295</v>
      </c>
      <c r="H32" s="45">
        <f t="shared" si="2"/>
        <v>650.36378500000012</v>
      </c>
      <c r="I32" s="53"/>
      <c r="J32" s="45">
        <v>395</v>
      </c>
      <c r="K32" s="45">
        <f t="shared" si="3"/>
        <v>870.82608500000003</v>
      </c>
      <c r="L32" s="53"/>
      <c r="M32" s="45">
        <v>495</v>
      </c>
      <c r="N32" s="45">
        <f t="shared" si="4"/>
        <v>1091.2883850000001</v>
      </c>
    </row>
    <row r="33" spans="1:14" x14ac:dyDescent="0.25">
      <c r="A33" s="45">
        <v>97.5</v>
      </c>
      <c r="B33" s="45">
        <f t="shared" si="0"/>
        <v>214.95074250000002</v>
      </c>
      <c r="C33" s="53"/>
      <c r="D33" s="45">
        <v>197.5</v>
      </c>
      <c r="E33" s="45">
        <f t="shared" si="1"/>
        <v>435.41304250000002</v>
      </c>
      <c r="F33" s="53"/>
      <c r="G33" s="45">
        <v>297.5</v>
      </c>
      <c r="H33" s="45">
        <f t="shared" si="2"/>
        <v>655.8753425000001</v>
      </c>
      <c r="I33" s="53"/>
      <c r="J33" s="45">
        <v>397.5</v>
      </c>
      <c r="K33" s="45">
        <f t="shared" si="3"/>
        <v>876.33764250000013</v>
      </c>
      <c r="L33" s="53"/>
      <c r="M33" s="45">
        <v>497.5</v>
      </c>
      <c r="N33" s="45">
        <f t="shared" si="4"/>
        <v>1096.7999425</v>
      </c>
    </row>
    <row r="34" spans="1:14" x14ac:dyDescent="0.25">
      <c r="A34" s="45">
        <v>100</v>
      </c>
      <c r="B34" s="45">
        <f t="shared" si="0"/>
        <v>220.46230000000003</v>
      </c>
      <c r="C34" s="53"/>
      <c r="D34" s="45">
        <v>200</v>
      </c>
      <c r="E34" s="45">
        <f t="shared" si="1"/>
        <v>440.92460000000005</v>
      </c>
      <c r="F34" s="53"/>
      <c r="G34" s="45">
        <v>300</v>
      </c>
      <c r="H34" s="45">
        <f t="shared" si="2"/>
        <v>661.38690000000008</v>
      </c>
      <c r="I34" s="53"/>
      <c r="J34" s="45">
        <v>400</v>
      </c>
      <c r="K34" s="45">
        <f t="shared" si="3"/>
        <v>881.84920000000011</v>
      </c>
      <c r="L34" s="53"/>
      <c r="M34" s="45">
        <v>500</v>
      </c>
      <c r="N34" s="45">
        <f t="shared" si="4"/>
        <v>1102.3115</v>
      </c>
    </row>
    <row r="35" spans="1:14" x14ac:dyDescent="0.25">
      <c r="A35" s="45">
        <v>102.5</v>
      </c>
      <c r="B35" s="45">
        <f t="shared" si="0"/>
        <v>225.97385750000004</v>
      </c>
      <c r="C35" s="53"/>
      <c r="D35" s="45">
        <v>202.5</v>
      </c>
      <c r="E35" s="45">
        <f t="shared" si="1"/>
        <v>446.43615750000004</v>
      </c>
      <c r="F35" s="53"/>
      <c r="G35" s="45">
        <v>302.5</v>
      </c>
      <c r="H35" s="45">
        <f t="shared" si="2"/>
        <v>666.89845750000006</v>
      </c>
      <c r="I35" s="53"/>
      <c r="J35" s="45">
        <v>402.5</v>
      </c>
      <c r="K35" s="45">
        <f t="shared" si="3"/>
        <v>887.36075750000009</v>
      </c>
      <c r="L35" s="53"/>
      <c r="M35" s="45">
        <v>502.5</v>
      </c>
      <c r="N35" s="45">
        <f t="shared" si="4"/>
        <v>1107.8230575</v>
      </c>
    </row>
    <row r="36" spans="1:14" x14ac:dyDescent="0.25">
      <c r="A36" s="45">
        <v>105</v>
      </c>
      <c r="B36" s="45">
        <f t="shared" si="0"/>
        <v>231.48541500000002</v>
      </c>
      <c r="C36" s="53"/>
      <c r="D36" s="45">
        <v>205</v>
      </c>
      <c r="E36" s="45">
        <f t="shared" si="1"/>
        <v>451.94771500000007</v>
      </c>
      <c r="F36" s="53"/>
      <c r="G36" s="45">
        <v>305</v>
      </c>
      <c r="H36" s="45">
        <f t="shared" si="2"/>
        <v>672.41001500000004</v>
      </c>
      <c r="I36" s="53"/>
      <c r="J36" s="45">
        <v>405</v>
      </c>
      <c r="K36" s="45">
        <f t="shared" si="3"/>
        <v>892.87231500000007</v>
      </c>
      <c r="L36" s="53"/>
      <c r="M36" s="45">
        <v>505</v>
      </c>
      <c r="N36" s="45">
        <f t="shared" si="4"/>
        <v>1113.3346150000002</v>
      </c>
    </row>
    <row r="37" spans="1:14" x14ac:dyDescent="0.25">
      <c r="A37" s="45">
        <v>107.5</v>
      </c>
      <c r="B37" s="45">
        <f t="shared" si="0"/>
        <v>236.99697250000003</v>
      </c>
      <c r="C37" s="53"/>
      <c r="D37" s="45">
        <v>207.5</v>
      </c>
      <c r="E37" s="45">
        <f t="shared" si="1"/>
        <v>457.45927250000005</v>
      </c>
      <c r="F37" s="53"/>
      <c r="G37" s="45">
        <v>307.5</v>
      </c>
      <c r="H37" s="45">
        <f t="shared" si="2"/>
        <v>677.92157250000002</v>
      </c>
      <c r="I37" s="53"/>
      <c r="J37" s="45">
        <v>407.5</v>
      </c>
      <c r="K37" s="45">
        <f t="shared" si="3"/>
        <v>898.38387250000005</v>
      </c>
      <c r="L37" s="53"/>
      <c r="M37" s="45">
        <v>507.5</v>
      </c>
      <c r="N37" s="45">
        <f t="shared" si="4"/>
        <v>1118.8461725000002</v>
      </c>
    </row>
    <row r="38" spans="1:14" x14ac:dyDescent="0.25">
      <c r="A38" s="45">
        <v>110</v>
      </c>
      <c r="B38" s="45">
        <f t="shared" si="0"/>
        <v>242.50853000000004</v>
      </c>
      <c r="C38" s="53"/>
      <c r="D38" s="45">
        <v>210</v>
      </c>
      <c r="E38" s="45">
        <f t="shared" si="1"/>
        <v>462.97083000000003</v>
      </c>
      <c r="F38" s="53"/>
      <c r="G38" s="45">
        <v>310</v>
      </c>
      <c r="H38" s="45">
        <f t="shared" si="2"/>
        <v>683.43313000000012</v>
      </c>
      <c r="I38" s="53"/>
      <c r="J38" s="45">
        <v>410</v>
      </c>
      <c r="K38" s="45">
        <f t="shared" si="3"/>
        <v>903.89543000000015</v>
      </c>
      <c r="L38" s="53"/>
      <c r="M38" s="45">
        <v>510</v>
      </c>
      <c r="N38" s="45">
        <f t="shared" si="4"/>
        <v>1124.3577300000002</v>
      </c>
    </row>
    <row r="39" spans="1:14" x14ac:dyDescent="0.25">
      <c r="A39" s="45">
        <v>112.5</v>
      </c>
      <c r="B39" s="45">
        <f t="shared" si="0"/>
        <v>248.02008750000002</v>
      </c>
      <c r="C39" s="53"/>
      <c r="D39" s="45">
        <v>212.5</v>
      </c>
      <c r="E39" s="45">
        <f t="shared" si="1"/>
        <v>468.48238750000007</v>
      </c>
      <c r="F39" s="53"/>
      <c r="G39" s="45">
        <v>312.5</v>
      </c>
      <c r="H39" s="45">
        <f t="shared" si="2"/>
        <v>688.9446875000001</v>
      </c>
      <c r="I39" s="53"/>
      <c r="J39" s="45">
        <v>412.5</v>
      </c>
      <c r="K39" s="45">
        <f t="shared" si="3"/>
        <v>909.40698750000013</v>
      </c>
      <c r="L39" s="53"/>
      <c r="M39" s="45">
        <v>512.5</v>
      </c>
      <c r="N39" s="45">
        <f t="shared" si="4"/>
        <v>1129.8692875000002</v>
      </c>
    </row>
    <row r="40" spans="1:14" x14ac:dyDescent="0.25">
      <c r="A40" s="82">
        <v>115</v>
      </c>
      <c r="B40" s="82">
        <f t="shared" si="0"/>
        <v>253.53164500000003</v>
      </c>
      <c r="C40" s="53"/>
      <c r="D40" s="82">
        <v>215</v>
      </c>
      <c r="E40" s="82">
        <f t="shared" si="1"/>
        <v>473.99394500000005</v>
      </c>
      <c r="F40" s="53"/>
      <c r="G40" s="82">
        <v>315</v>
      </c>
      <c r="H40" s="82">
        <f t="shared" si="2"/>
        <v>694.45624500000008</v>
      </c>
      <c r="I40" s="53"/>
      <c r="J40" s="82">
        <v>415</v>
      </c>
      <c r="K40" s="82">
        <f t="shared" si="3"/>
        <v>914.91854500000011</v>
      </c>
      <c r="L40" s="53"/>
      <c r="M40" s="82">
        <v>515</v>
      </c>
      <c r="N40" s="82">
        <f t="shared" si="4"/>
        <v>1135.3808450000001</v>
      </c>
    </row>
    <row r="41" spans="1:14" x14ac:dyDescent="0.25">
      <c r="A41" s="45">
        <v>117.5</v>
      </c>
      <c r="B41" s="45">
        <f t="shared" si="0"/>
        <v>259.04320250000001</v>
      </c>
      <c r="C41" s="53"/>
      <c r="D41" s="45">
        <v>217.5</v>
      </c>
      <c r="E41" s="45">
        <f t="shared" si="1"/>
        <v>479.50550250000003</v>
      </c>
      <c r="F41" s="53"/>
      <c r="G41" s="45">
        <v>317.5</v>
      </c>
      <c r="H41" s="45">
        <f t="shared" si="2"/>
        <v>699.96780250000006</v>
      </c>
      <c r="I41" s="53"/>
      <c r="J41" s="45">
        <v>417.5</v>
      </c>
      <c r="K41" s="45">
        <f t="shared" si="3"/>
        <v>920.43010250000009</v>
      </c>
      <c r="L41" s="53"/>
      <c r="M41" s="45">
        <v>517.5</v>
      </c>
      <c r="N41" s="45">
        <f t="shared" si="4"/>
        <v>1140.8924025000001</v>
      </c>
    </row>
    <row r="42" spans="1:14" x14ac:dyDescent="0.25">
      <c r="A42" s="45">
        <v>120</v>
      </c>
      <c r="B42" s="45">
        <f t="shared" si="0"/>
        <v>264.55476000000004</v>
      </c>
      <c r="C42" s="53"/>
      <c r="D42" s="45">
        <v>220</v>
      </c>
      <c r="E42" s="45">
        <f t="shared" si="1"/>
        <v>485.01706000000007</v>
      </c>
      <c r="F42" s="53"/>
      <c r="G42" s="45">
        <v>320</v>
      </c>
      <c r="H42" s="45">
        <f t="shared" si="2"/>
        <v>705.47936000000004</v>
      </c>
      <c r="I42" s="53"/>
      <c r="J42" s="45">
        <v>420</v>
      </c>
      <c r="K42" s="45">
        <f t="shared" si="3"/>
        <v>925.94166000000007</v>
      </c>
      <c r="L42" s="53"/>
      <c r="M42" s="45">
        <v>520</v>
      </c>
      <c r="N42" s="45">
        <f t="shared" si="4"/>
        <v>1146.4039600000001</v>
      </c>
    </row>
    <row r="43" spans="1:14" x14ac:dyDescent="0.25">
      <c r="A43" s="45">
        <v>122.5</v>
      </c>
      <c r="B43" s="45">
        <f t="shared" si="0"/>
        <v>270.06631750000003</v>
      </c>
      <c r="C43" s="53"/>
      <c r="D43" s="45">
        <v>222.5</v>
      </c>
      <c r="E43" s="45">
        <f t="shared" si="1"/>
        <v>490.52861750000005</v>
      </c>
      <c r="F43" s="53"/>
      <c r="G43" s="45">
        <v>322.5</v>
      </c>
      <c r="H43" s="45">
        <f t="shared" si="2"/>
        <v>710.99091750000002</v>
      </c>
      <c r="I43" s="53"/>
      <c r="J43" s="45">
        <v>422.5</v>
      </c>
      <c r="K43" s="45">
        <f t="shared" si="3"/>
        <v>931.45321750000005</v>
      </c>
      <c r="L43" s="53"/>
      <c r="M43" s="45">
        <v>522.5</v>
      </c>
      <c r="N43" s="45">
        <f t="shared" si="4"/>
        <v>1151.9155175000001</v>
      </c>
    </row>
    <row r="45" spans="1:14" x14ac:dyDescent="0.25">
      <c r="E45" s="77" t="s">
        <v>851</v>
      </c>
      <c r="F45" s="75"/>
      <c r="G45" s="78" t="s">
        <v>852</v>
      </c>
      <c r="H45" s="79">
        <v>2.2046230000000002</v>
      </c>
      <c r="I45" s="75"/>
      <c r="J45" s="76" t="s">
        <v>850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9" workbookViewId="0">
      <selection activeCell="J52" sqref="J52"/>
    </sheetView>
  </sheetViews>
  <sheetFormatPr defaultRowHeight="15" x14ac:dyDescent="0.25"/>
  <cols>
    <col min="10" max="10" width="10.140625" customWidth="1"/>
    <col min="11" max="11" width="21" customWidth="1"/>
  </cols>
  <sheetData>
    <row r="1" spans="1:5" ht="20.25" x14ac:dyDescent="0.25">
      <c r="A1" s="29"/>
      <c r="D1" s="29" t="s">
        <v>786</v>
      </c>
    </row>
    <row r="2" spans="1:5" x14ac:dyDescent="0.25">
      <c r="A2" s="30"/>
      <c r="C2" s="30" t="s">
        <v>787</v>
      </c>
    </row>
    <row r="3" spans="1:5" x14ac:dyDescent="0.25">
      <c r="A3" s="30"/>
      <c r="C3" s="30" t="s">
        <v>788</v>
      </c>
    </row>
    <row r="4" spans="1:5" x14ac:dyDescent="0.25">
      <c r="A4" s="24"/>
      <c r="E4" s="30" t="s">
        <v>789</v>
      </c>
    </row>
    <row r="5" spans="1:5" x14ac:dyDescent="0.25">
      <c r="A5" s="24"/>
    </row>
    <row r="6" spans="1:5" ht="15.75" x14ac:dyDescent="0.25">
      <c r="A6" s="25" t="s">
        <v>802</v>
      </c>
    </row>
    <row r="7" spans="1:5" ht="15.75" x14ac:dyDescent="0.25">
      <c r="A7" s="26"/>
    </row>
    <row r="8" spans="1:5" ht="15.75" x14ac:dyDescent="0.25">
      <c r="A8" s="26" t="s">
        <v>803</v>
      </c>
    </row>
    <row r="9" spans="1:5" ht="15.75" x14ac:dyDescent="0.25">
      <c r="A9" s="26"/>
    </row>
    <row r="10" spans="1:5" ht="15.75" x14ac:dyDescent="0.25">
      <c r="A10" s="26" t="s">
        <v>790</v>
      </c>
    </row>
    <row r="11" spans="1:5" ht="15.75" x14ac:dyDescent="0.25">
      <c r="A11" s="26"/>
    </row>
    <row r="12" spans="1:5" ht="15.75" x14ac:dyDescent="0.25">
      <c r="A12" s="26" t="s">
        <v>791</v>
      </c>
    </row>
    <row r="13" spans="1:5" ht="15.75" x14ac:dyDescent="0.25">
      <c r="A13" s="26"/>
    </row>
    <row r="14" spans="1:5" ht="15.75" x14ac:dyDescent="0.25">
      <c r="A14" s="26" t="s">
        <v>804</v>
      </c>
    </row>
    <row r="15" spans="1:5" ht="15.75" x14ac:dyDescent="0.25">
      <c r="A15" s="26"/>
    </row>
    <row r="16" spans="1:5" ht="15.75" x14ac:dyDescent="0.25">
      <c r="A16" s="27" t="s">
        <v>792</v>
      </c>
    </row>
    <row r="17" spans="1:3" ht="15.75" x14ac:dyDescent="0.25">
      <c r="A17" s="25"/>
    </row>
    <row r="18" spans="1:3" ht="15.75" x14ac:dyDescent="0.25">
      <c r="A18" s="26" t="s">
        <v>883</v>
      </c>
    </row>
    <row r="19" spans="1:3" ht="15.75" x14ac:dyDescent="0.25">
      <c r="A19" s="26"/>
    </row>
    <row r="20" spans="1:3" ht="15.75" x14ac:dyDescent="0.25">
      <c r="A20" s="26" t="s">
        <v>884</v>
      </c>
    </row>
    <row r="21" spans="1:3" ht="15.75" x14ac:dyDescent="0.25">
      <c r="A21" s="26"/>
    </row>
    <row r="22" spans="1:3" ht="15.75" x14ac:dyDescent="0.25">
      <c r="A22" s="26" t="s">
        <v>882</v>
      </c>
    </row>
    <row r="23" spans="1:3" ht="15.75" x14ac:dyDescent="0.25">
      <c r="A23" s="26"/>
    </row>
    <row r="24" spans="1:3" ht="15.75" x14ac:dyDescent="0.25">
      <c r="A24" s="25" t="s">
        <v>805</v>
      </c>
    </row>
    <row r="25" spans="1:3" ht="15.75" x14ac:dyDescent="0.25">
      <c r="A25" s="25"/>
      <c r="C25" t="s">
        <v>886</v>
      </c>
    </row>
    <row r="26" spans="1:3" ht="15.75" x14ac:dyDescent="0.25">
      <c r="A26" s="27" t="s">
        <v>793</v>
      </c>
    </row>
    <row r="27" spans="1:3" s="10" customFormat="1" ht="12.75" x14ac:dyDescent="0.2">
      <c r="A27" s="33" t="s">
        <v>885</v>
      </c>
    </row>
    <row r="28" spans="1:3" ht="15.75" x14ac:dyDescent="0.25">
      <c r="A28" s="25"/>
    </row>
    <row r="29" spans="1:3" s="10" customFormat="1" ht="12.75" x14ac:dyDescent="0.2">
      <c r="A29" s="34" t="s">
        <v>794</v>
      </c>
    </row>
    <row r="30" spans="1:3" ht="15.75" x14ac:dyDescent="0.25">
      <c r="A30" s="25"/>
    </row>
    <row r="31" spans="1:3" ht="15.75" x14ac:dyDescent="0.25">
      <c r="A31" s="26" t="s">
        <v>888</v>
      </c>
    </row>
    <row r="32" spans="1:3" ht="15.75" x14ac:dyDescent="0.25">
      <c r="A32" s="26"/>
    </row>
    <row r="33" spans="1:1" ht="15.75" x14ac:dyDescent="0.25">
      <c r="A33" s="26" t="s">
        <v>889</v>
      </c>
    </row>
    <row r="34" spans="1:1" ht="15.75" x14ac:dyDescent="0.25">
      <c r="A34" s="26"/>
    </row>
    <row r="35" spans="1:1" ht="15.75" x14ac:dyDescent="0.25">
      <c r="A35" s="26" t="s">
        <v>887</v>
      </c>
    </row>
    <row r="36" spans="1:1" ht="15.75" x14ac:dyDescent="0.25">
      <c r="A36" s="26"/>
    </row>
    <row r="37" spans="1:1" x14ac:dyDescent="0.25">
      <c r="A37" s="28" t="s">
        <v>798</v>
      </c>
    </row>
    <row r="38" spans="1:1" x14ac:dyDescent="0.25">
      <c r="A38" s="28" t="s">
        <v>799</v>
      </c>
    </row>
    <row r="39" spans="1:1" x14ac:dyDescent="0.25">
      <c r="A39" s="28" t="s">
        <v>801</v>
      </c>
    </row>
    <row r="40" spans="1:1" s="32" customFormat="1" ht="11.25" x14ac:dyDescent="0.2">
      <c r="A40" s="28" t="s">
        <v>807</v>
      </c>
    </row>
    <row r="41" spans="1:1" s="32" customFormat="1" ht="11.25" x14ac:dyDescent="0.2">
      <c r="A41" s="28" t="s">
        <v>806</v>
      </c>
    </row>
    <row r="42" spans="1:1" s="32" customFormat="1" ht="11.25" x14ac:dyDescent="0.2">
      <c r="A42" s="28"/>
    </row>
    <row r="43" spans="1:1" ht="15.75" x14ac:dyDescent="0.25">
      <c r="A43" s="25" t="s">
        <v>800</v>
      </c>
    </row>
    <row r="44" spans="1:1" ht="15.75" x14ac:dyDescent="0.25">
      <c r="A44" s="25"/>
    </row>
    <row r="45" spans="1:1" s="10" customFormat="1" ht="12.75" x14ac:dyDescent="0.2">
      <c r="A45" s="31" t="s">
        <v>795</v>
      </c>
    </row>
    <row r="46" spans="1:1" s="10" customFormat="1" ht="12.75" x14ac:dyDescent="0.2">
      <c r="A46" s="31" t="s">
        <v>796</v>
      </c>
    </row>
    <row r="47" spans="1:1" s="10" customFormat="1" ht="12.75" x14ac:dyDescent="0.2">
      <c r="A47" s="31" t="s">
        <v>797</v>
      </c>
    </row>
    <row r="48" spans="1:1" ht="15.75" x14ac:dyDescent="0.25">
      <c r="A48" s="25"/>
    </row>
    <row r="49" spans="1:8" ht="15.75" x14ac:dyDescent="0.25">
      <c r="A49" s="25" t="s">
        <v>1118</v>
      </c>
      <c r="G49" s="94"/>
      <c r="H49" s="94" t="s">
        <v>1122</v>
      </c>
    </row>
    <row r="50" spans="1:8" ht="15.75" x14ac:dyDescent="0.25">
      <c r="A50" s="25"/>
      <c r="B50" t="s">
        <v>1119</v>
      </c>
    </row>
    <row r="51" spans="1:8" x14ac:dyDescent="0.25">
      <c r="A51" s="35"/>
      <c r="B51" t="s">
        <v>1120</v>
      </c>
    </row>
    <row r="52" spans="1:8" x14ac:dyDescent="0.25">
      <c r="B52" t="s">
        <v>1121</v>
      </c>
    </row>
  </sheetData>
  <hyperlinks>
    <hyperlink ref="H49" r:id="rId1"/>
  </hyperlinks>
  <pageMargins left="0.2" right="0.2" top="0.25" bottom="0" header="0.3" footer="0.3"/>
  <pageSetup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2:AF42"/>
  <sheetViews>
    <sheetView showGridLines="0" showRowColHeaders="0" tabSelected="1" workbookViewId="0">
      <selection activeCell="Z33" sqref="Z33"/>
    </sheetView>
  </sheetViews>
  <sheetFormatPr defaultRowHeight="15" x14ac:dyDescent="0.25"/>
  <sheetData>
    <row r="2" spans="32:32" x14ac:dyDescent="0.25">
      <c r="AF2" t="s">
        <v>1215</v>
      </c>
    </row>
    <row r="3" spans="32:32" x14ac:dyDescent="0.25">
      <c r="AF3" t="s">
        <v>1216</v>
      </c>
    </row>
    <row r="28" spans="20:20" x14ac:dyDescent="0.25">
      <c r="T28" t="s">
        <v>1214</v>
      </c>
    </row>
    <row r="42" spans="21:21" x14ac:dyDescent="0.25">
      <c r="U42" t="s">
        <v>1217</v>
      </c>
    </row>
  </sheetData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G19" sqref="G19"/>
    </sheetView>
  </sheetViews>
  <sheetFormatPr defaultRowHeight="15" x14ac:dyDescent="0.25"/>
  <sheetData>
    <row r="1" spans="1:15" ht="21" x14ac:dyDescent="0.35">
      <c r="A1" s="177" t="s">
        <v>1173</v>
      </c>
      <c r="B1" s="177"/>
      <c r="C1" s="177"/>
      <c r="D1" s="177"/>
      <c r="E1" s="177"/>
      <c r="F1" s="177"/>
      <c r="G1" s="177"/>
      <c r="H1" s="177"/>
    </row>
    <row r="2" spans="1:15" x14ac:dyDescent="0.25">
      <c r="A2" t="s">
        <v>1174</v>
      </c>
      <c r="E2" s="178" t="s">
        <v>1175</v>
      </c>
      <c r="F2" s="178"/>
      <c r="G2" s="178"/>
      <c r="H2" s="178"/>
    </row>
    <row r="4" spans="1:15" x14ac:dyDescent="0.25">
      <c r="A4" s="179" t="s">
        <v>1176</v>
      </c>
      <c r="B4" s="179"/>
      <c r="C4" s="179"/>
      <c r="D4" s="179"/>
      <c r="E4" s="178" t="s">
        <v>1178</v>
      </c>
      <c r="F4" s="178"/>
      <c r="G4" s="178"/>
      <c r="H4" s="178"/>
    </row>
    <row r="6" spans="1:15" x14ac:dyDescent="0.25">
      <c r="A6" s="179" t="s">
        <v>1177</v>
      </c>
      <c r="B6" s="179"/>
      <c r="C6" s="179"/>
      <c r="D6" s="179"/>
      <c r="E6" s="178" t="s">
        <v>1179</v>
      </c>
      <c r="F6" s="178"/>
      <c r="G6" s="178"/>
      <c r="H6" s="178"/>
    </row>
    <row r="8" spans="1:15" x14ac:dyDescent="0.25">
      <c r="A8" s="179" t="s">
        <v>1180</v>
      </c>
      <c r="B8" s="179"/>
      <c r="C8" s="179"/>
      <c r="D8" s="179"/>
      <c r="E8" s="178" t="s">
        <v>1181</v>
      </c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10" spans="1:15" x14ac:dyDescent="0.25">
      <c r="A10" s="179" t="s">
        <v>1182</v>
      </c>
      <c r="B10" s="179"/>
      <c r="C10" s="179"/>
      <c r="D10" s="179"/>
      <c r="E10" s="178" t="s">
        <v>1183</v>
      </c>
      <c r="F10" s="178"/>
      <c r="G10" s="178"/>
      <c r="H10" s="178"/>
    </row>
    <row r="12" spans="1:15" x14ac:dyDescent="0.25">
      <c r="A12" s="179" t="s">
        <v>1185</v>
      </c>
      <c r="B12" s="179"/>
      <c r="C12" s="179"/>
      <c r="D12" s="179"/>
      <c r="E12" s="178" t="s">
        <v>1184</v>
      </c>
      <c r="F12" s="178"/>
      <c r="G12" s="178"/>
      <c r="H12" s="178"/>
    </row>
    <row r="14" spans="1:15" x14ac:dyDescent="0.25">
      <c r="A14" s="179" t="s">
        <v>1186</v>
      </c>
      <c r="B14" s="179"/>
      <c r="C14" s="179"/>
      <c r="D14" s="179"/>
      <c r="E14" s="178" t="s">
        <v>1187</v>
      </c>
      <c r="F14" s="178"/>
      <c r="G14" s="178"/>
      <c r="H14" s="178"/>
    </row>
    <row r="16" spans="1:15" x14ac:dyDescent="0.25">
      <c r="A16" s="179" t="s">
        <v>1188</v>
      </c>
      <c r="B16" s="179"/>
      <c r="C16" s="179"/>
      <c r="D16" s="179"/>
      <c r="E16" s="178" t="s">
        <v>1189</v>
      </c>
      <c r="F16" s="178"/>
      <c r="G16" s="178"/>
      <c r="H16" s="178"/>
    </row>
    <row r="18" spans="1:19" x14ac:dyDescent="0.25">
      <c r="M18" s="181" t="s">
        <v>1196</v>
      </c>
      <c r="N18" s="181"/>
      <c r="O18" s="181"/>
      <c r="P18" s="181"/>
    </row>
    <row r="19" spans="1:19" x14ac:dyDescent="0.25">
      <c r="L19" s="180" t="s">
        <v>1197</v>
      </c>
      <c r="M19" s="180"/>
      <c r="N19" s="151" t="s">
        <v>1198</v>
      </c>
      <c r="O19" s="151"/>
      <c r="P19" s="151"/>
      <c r="Q19" s="151"/>
      <c r="R19" s="151"/>
    </row>
    <row r="20" spans="1:19" ht="15.75" x14ac:dyDescent="0.25">
      <c r="A20" s="92" t="s">
        <v>1190</v>
      </c>
      <c r="B20" s="8"/>
      <c r="L20" s="180" t="s">
        <v>1199</v>
      </c>
      <c r="M20" s="180"/>
      <c r="N20" s="151" t="s">
        <v>1200</v>
      </c>
      <c r="O20" s="151"/>
      <c r="P20" s="151"/>
      <c r="Q20" s="151"/>
      <c r="R20" s="151"/>
    </row>
    <row r="21" spans="1:19" x14ac:dyDescent="0.25">
      <c r="A21" t="s">
        <v>1191</v>
      </c>
      <c r="L21" s="180" t="s">
        <v>1201</v>
      </c>
      <c r="M21" s="180"/>
      <c r="N21" s="151" t="s">
        <v>1202</v>
      </c>
      <c r="O21" s="151"/>
      <c r="P21" s="151"/>
      <c r="Q21" s="151"/>
      <c r="R21" s="151"/>
    </row>
    <row r="22" spans="1:19" x14ac:dyDescent="0.25">
      <c r="A22" s="94" t="s">
        <v>1194</v>
      </c>
      <c r="L22" s="180" t="s">
        <v>1203</v>
      </c>
      <c r="M22" s="180"/>
      <c r="N22" s="151" t="s">
        <v>1204</v>
      </c>
      <c r="O22" s="151"/>
      <c r="P22" s="151"/>
      <c r="Q22" s="151"/>
      <c r="R22" s="151"/>
    </row>
    <row r="23" spans="1:19" x14ac:dyDescent="0.25">
      <c r="L23" s="180" t="s">
        <v>1205</v>
      </c>
      <c r="M23" s="180"/>
      <c r="N23" s="151" t="s">
        <v>1206</v>
      </c>
      <c r="O23" s="151"/>
      <c r="P23" s="151"/>
      <c r="Q23" s="151"/>
      <c r="R23" s="151"/>
      <c r="S23" s="151"/>
    </row>
    <row r="24" spans="1:19" x14ac:dyDescent="0.25">
      <c r="A24" t="s">
        <v>1192</v>
      </c>
    </row>
    <row r="25" spans="1:19" x14ac:dyDescent="0.25">
      <c r="A25" s="94" t="s">
        <v>1195</v>
      </c>
    </row>
    <row r="27" spans="1:19" x14ac:dyDescent="0.25">
      <c r="A27" t="s">
        <v>1193</v>
      </c>
    </row>
    <row r="28" spans="1:19" x14ac:dyDescent="0.25">
      <c r="A28" s="94" t="s">
        <v>1122</v>
      </c>
    </row>
    <row r="29" spans="1:19" x14ac:dyDescent="0.25">
      <c r="A29" t="s">
        <v>1121</v>
      </c>
    </row>
  </sheetData>
  <mergeCells count="22">
    <mergeCell ref="L20:M20"/>
    <mergeCell ref="L21:M21"/>
    <mergeCell ref="L22:M22"/>
    <mergeCell ref="L23:M23"/>
    <mergeCell ref="A14:D14"/>
    <mergeCell ref="E14:H14"/>
    <mergeCell ref="A16:D16"/>
    <mergeCell ref="E16:H16"/>
    <mergeCell ref="M18:P18"/>
    <mergeCell ref="L19:M19"/>
    <mergeCell ref="A8:D8"/>
    <mergeCell ref="E8:O8"/>
    <mergeCell ref="A10:D10"/>
    <mergeCell ref="E10:H10"/>
    <mergeCell ref="A12:D12"/>
    <mergeCell ref="E12:H12"/>
    <mergeCell ref="A1:H1"/>
    <mergeCell ref="E2:H2"/>
    <mergeCell ref="A4:D4"/>
    <mergeCell ref="E4:H4"/>
    <mergeCell ref="A6:D6"/>
    <mergeCell ref="E6:H6"/>
  </mergeCells>
  <hyperlinks>
    <hyperlink ref="A28" r:id="rId1"/>
    <hyperlink ref="A22" r:id="rId2"/>
    <hyperlink ref="A25" r:id="rId3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workbookViewId="0"/>
  </sheetViews>
  <sheetFormatPr defaultRowHeight="15" x14ac:dyDescent="0.25"/>
  <cols>
    <col min="1" max="1" width="133.5703125" customWidth="1"/>
  </cols>
  <sheetData>
    <row r="1" spans="1:45" s="97" customFormat="1" ht="18.75" x14ac:dyDescent="0.3">
      <c r="A1" s="95" t="s">
        <v>1040</v>
      </c>
      <c r="B1" s="96"/>
    </row>
    <row r="2" spans="1:45" x14ac:dyDescent="0.25">
      <c r="A2" s="83"/>
      <c r="B2" s="65"/>
    </row>
    <row r="3" spans="1:45" s="92" customFormat="1" ht="18.75" x14ac:dyDescent="0.25">
      <c r="A3" s="112" t="s">
        <v>1023</v>
      </c>
      <c r="B3" s="91"/>
    </row>
    <row r="4" spans="1:45" s="85" customFormat="1" x14ac:dyDescent="0.25">
      <c r="A4" s="90" t="s">
        <v>1041</v>
      </c>
      <c r="B4" s="65"/>
    </row>
    <row r="5" spans="1:45" s="108" customFormat="1" x14ac:dyDescent="0.25">
      <c r="A5" s="107" t="s">
        <v>1042</v>
      </c>
      <c r="B5" s="65"/>
    </row>
    <row r="6" spans="1:45" s="108" customFormat="1" x14ac:dyDescent="0.25">
      <c r="A6" s="107"/>
      <c r="B6" s="65"/>
    </row>
    <row r="7" spans="1:45" s="93" customFormat="1" ht="18.75" x14ac:dyDescent="0.25">
      <c r="A7" s="113" t="s">
        <v>875</v>
      </c>
      <c r="B7" s="91"/>
    </row>
    <row r="8" spans="1:45" s="103" customFormat="1" x14ac:dyDescent="0.25">
      <c r="A8" s="107" t="s">
        <v>1043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</row>
    <row r="9" spans="1:45" x14ac:dyDescent="0.25">
      <c r="A9" s="90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</row>
    <row r="10" spans="1:45" s="108" customFormat="1" ht="18.75" x14ac:dyDescent="0.25">
      <c r="A10" s="113" t="s">
        <v>1045</v>
      </c>
      <c r="B10" s="65"/>
    </row>
    <row r="11" spans="1:45" s="108" customFormat="1" x14ac:dyDescent="0.25">
      <c r="A11" s="107" t="s">
        <v>1046</v>
      </c>
      <c r="B11" s="65"/>
    </row>
    <row r="12" spans="1:45" s="115" customFormat="1" ht="18.75" x14ac:dyDescent="0.3">
      <c r="A12" s="107"/>
      <c r="B12" s="114"/>
    </row>
    <row r="13" spans="1:45" s="115" customFormat="1" ht="18.75" x14ac:dyDescent="0.3">
      <c r="A13" s="113" t="s">
        <v>1044</v>
      </c>
      <c r="B13" s="114"/>
    </row>
    <row r="14" spans="1:45" s="108" customFormat="1" x14ac:dyDescent="0.25">
      <c r="A14" s="107" t="s">
        <v>1047</v>
      </c>
      <c r="B14" s="65"/>
    </row>
    <row r="15" spans="1:45" s="108" customFormat="1" x14ac:dyDescent="0.25">
      <c r="A15" s="107" t="s">
        <v>1048</v>
      </c>
      <c r="B15" s="65"/>
    </row>
    <row r="16" spans="1:45" s="108" customFormat="1" x14ac:dyDescent="0.25">
      <c r="A16" s="107"/>
      <c r="B16" s="65"/>
    </row>
    <row r="17" spans="1:2" s="115" customFormat="1" ht="18.75" x14ac:dyDescent="0.3">
      <c r="A17" s="113" t="s">
        <v>876</v>
      </c>
      <c r="B17" s="114"/>
    </row>
    <row r="18" spans="1:2" s="115" customFormat="1" ht="18.75" x14ac:dyDescent="0.3">
      <c r="A18" s="107" t="s">
        <v>1049</v>
      </c>
      <c r="B18" s="114"/>
    </row>
    <row r="19" spans="1:2" s="115" customFormat="1" ht="18.75" x14ac:dyDescent="0.3">
      <c r="A19" s="107" t="s">
        <v>1050</v>
      </c>
      <c r="B19" s="114"/>
    </row>
    <row r="20" spans="1:2" s="108" customFormat="1" x14ac:dyDescent="0.25">
      <c r="A20" s="107" t="s">
        <v>1051</v>
      </c>
      <c r="B20" s="65"/>
    </row>
    <row r="21" spans="1:2" s="115" customFormat="1" ht="18.75" x14ac:dyDescent="0.3">
      <c r="A21" s="106"/>
      <c r="B21" s="114"/>
    </row>
    <row r="22" spans="1:2" s="87" customFormat="1" ht="17.25" customHeight="1" x14ac:dyDescent="0.3">
      <c r="A22" s="113" t="s">
        <v>877</v>
      </c>
      <c r="B22" s="86"/>
    </row>
    <row r="23" spans="1:2" s="87" customFormat="1" ht="17.25" customHeight="1" x14ac:dyDescent="0.3">
      <c r="A23" s="107" t="s">
        <v>1052</v>
      </c>
      <c r="B23" s="86"/>
    </row>
    <row r="24" spans="1:2" s="115" customFormat="1" ht="18.75" x14ac:dyDescent="0.3">
      <c r="A24" s="107" t="s">
        <v>1053</v>
      </c>
      <c r="B24" s="114"/>
    </row>
    <row r="25" spans="1:2" s="108" customFormat="1" x14ac:dyDescent="0.25">
      <c r="A25" s="107"/>
      <c r="B25" s="65"/>
    </row>
    <row r="26" spans="1:2" s="110" customFormat="1" ht="18.75" x14ac:dyDescent="0.25">
      <c r="A26" s="113" t="s">
        <v>878</v>
      </c>
      <c r="B26" s="109"/>
    </row>
    <row r="27" spans="1:2" s="115" customFormat="1" ht="18.75" x14ac:dyDescent="0.3">
      <c r="A27" s="107" t="s">
        <v>1054</v>
      </c>
      <c r="B27" s="114"/>
    </row>
    <row r="28" spans="1:2" s="115" customFormat="1" ht="18.75" x14ac:dyDescent="0.3">
      <c r="A28" s="107" t="s">
        <v>1055</v>
      </c>
      <c r="B28" s="114"/>
    </row>
    <row r="29" spans="1:2" s="108" customFormat="1" ht="18.75" x14ac:dyDescent="0.25">
      <c r="A29" s="113" t="s">
        <v>879</v>
      </c>
      <c r="B29" s="65"/>
    </row>
    <row r="30" spans="1:2" s="85" customFormat="1" x14ac:dyDescent="0.25">
      <c r="A30" s="111" t="s">
        <v>1056</v>
      </c>
      <c r="B30" s="65"/>
    </row>
    <row r="31" spans="1:2" s="108" customFormat="1" x14ac:dyDescent="0.25">
      <c r="A31" s="107" t="s">
        <v>1031</v>
      </c>
      <c r="B31" s="65"/>
    </row>
    <row r="32" spans="1:2" s="108" customFormat="1" x14ac:dyDescent="0.25">
      <c r="A32" s="106"/>
      <c r="B32" s="65"/>
    </row>
    <row r="33" spans="1:2" s="115" customFormat="1" ht="18.75" x14ac:dyDescent="0.3">
      <c r="A33" s="113" t="s">
        <v>880</v>
      </c>
      <c r="B33" s="114"/>
    </row>
    <row r="34" spans="1:2" s="108" customFormat="1" x14ac:dyDescent="0.25">
      <c r="A34" s="107" t="s">
        <v>1057</v>
      </c>
      <c r="B34" s="65"/>
    </row>
    <row r="35" spans="1:2" s="85" customFormat="1" x14ac:dyDescent="0.25">
      <c r="A35" s="90" t="s">
        <v>1058</v>
      </c>
      <c r="B35" s="65"/>
    </row>
    <row r="36" spans="1:2" s="85" customFormat="1" x14ac:dyDescent="0.25">
      <c r="A36" s="90"/>
      <c r="B36" s="65"/>
    </row>
    <row r="37" spans="1:2" s="115" customFormat="1" ht="18.75" x14ac:dyDescent="0.3">
      <c r="A37" s="113" t="s">
        <v>881</v>
      </c>
      <c r="B37" s="114"/>
    </row>
    <row r="38" spans="1:2" s="108" customFormat="1" x14ac:dyDescent="0.25">
      <c r="A38" s="111" t="s">
        <v>1059</v>
      </c>
      <c r="B38" s="65"/>
    </row>
    <row r="39" spans="1:2" s="103" customFormat="1" x14ac:dyDescent="0.25">
      <c r="A39" s="123" t="s">
        <v>1060</v>
      </c>
      <c r="B39" s="36"/>
    </row>
    <row r="40" spans="1:2" x14ac:dyDescent="0.25">
      <c r="A40" s="111" t="s">
        <v>1061</v>
      </c>
      <c r="B40" s="65"/>
    </row>
    <row r="41" spans="1:2" s="8" customFormat="1" ht="15.75" x14ac:dyDescent="0.25">
      <c r="A41"/>
    </row>
  </sheetData>
  <pageMargins left="0" right="0" top="0.75" bottom="0.75" header="0.3" footer="0.3"/>
  <pageSetup scale="8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opLeftCell="B1" workbookViewId="0">
      <selection activeCell="D16" sqref="D16"/>
    </sheetView>
  </sheetViews>
  <sheetFormatPr defaultRowHeight="15" x14ac:dyDescent="0.25"/>
  <cols>
    <col min="1" max="1" width="5.5703125" style="1" customWidth="1"/>
    <col min="2" max="2" width="10.7109375" bestFit="1" customWidth="1"/>
    <col min="3" max="3" width="6.7109375" customWidth="1"/>
    <col min="4" max="4" width="20.42578125" customWidth="1"/>
    <col min="5" max="5" width="7.5703125" customWidth="1"/>
    <col min="6" max="6" width="6.7109375" customWidth="1"/>
    <col min="7" max="7" width="8.5703125" customWidth="1"/>
    <col min="8" max="8" width="8.42578125" customWidth="1"/>
    <col min="10" max="10" width="6.42578125" customWidth="1"/>
  </cols>
  <sheetData>
    <row r="1" spans="1:10" ht="21" x14ac:dyDescent="0.35">
      <c r="B1" s="38" t="s">
        <v>813</v>
      </c>
      <c r="C1" s="36"/>
      <c r="D1" s="36"/>
      <c r="E1" s="36"/>
      <c r="F1" s="36"/>
      <c r="G1" s="36"/>
      <c r="H1" s="36"/>
      <c r="I1" s="36"/>
      <c r="J1" s="36"/>
    </row>
    <row r="2" spans="1:10" ht="15.75" x14ac:dyDescent="0.25">
      <c r="A2" s="69"/>
      <c r="B2" s="40">
        <v>44338</v>
      </c>
      <c r="C2" s="41"/>
      <c r="D2" s="42" t="s">
        <v>814</v>
      </c>
      <c r="E2" s="43"/>
      <c r="F2" s="44"/>
      <c r="G2" s="43"/>
      <c r="H2" s="41"/>
      <c r="I2" s="45"/>
      <c r="J2" s="41"/>
    </row>
    <row r="3" spans="1:10" x14ac:dyDescent="0.25">
      <c r="A3" s="39"/>
      <c r="B3" s="46"/>
      <c r="C3" s="41"/>
      <c r="D3" s="47" t="s">
        <v>871</v>
      </c>
      <c r="E3" s="43"/>
      <c r="F3" s="44"/>
      <c r="G3" s="43"/>
      <c r="H3" s="41"/>
      <c r="I3" s="45"/>
      <c r="J3" s="41"/>
    </row>
    <row r="4" spans="1:10" x14ac:dyDescent="0.25">
      <c r="A4" s="39"/>
      <c r="B4" s="46"/>
      <c r="C4" s="41"/>
      <c r="D4" s="47"/>
      <c r="E4" s="43"/>
      <c r="F4" s="44"/>
      <c r="G4" s="43"/>
      <c r="H4" s="41"/>
      <c r="I4" s="45"/>
      <c r="J4" s="41"/>
    </row>
    <row r="5" spans="1:10" x14ac:dyDescent="0.25">
      <c r="A5" s="48" t="s">
        <v>815</v>
      </c>
      <c r="B5" s="49" t="s">
        <v>816</v>
      </c>
      <c r="C5" s="48" t="s">
        <v>817</v>
      </c>
      <c r="D5" s="48" t="s">
        <v>818</v>
      </c>
      <c r="E5" s="50" t="s">
        <v>819</v>
      </c>
      <c r="F5" s="51" t="s">
        <v>820</v>
      </c>
      <c r="G5" s="50" t="s">
        <v>821</v>
      </c>
      <c r="H5" s="48" t="s">
        <v>822</v>
      </c>
      <c r="I5" s="52" t="s">
        <v>823</v>
      </c>
      <c r="J5" s="48" t="s">
        <v>824</v>
      </c>
    </row>
    <row r="6" spans="1:10" x14ac:dyDescent="0.25">
      <c r="A6" s="48">
        <v>1</v>
      </c>
      <c r="B6" s="46"/>
      <c r="C6" s="41"/>
      <c r="D6" s="64"/>
      <c r="E6" s="43"/>
      <c r="F6" s="44"/>
      <c r="G6" s="43"/>
      <c r="H6" s="41"/>
      <c r="I6" s="45"/>
      <c r="J6" s="41"/>
    </row>
    <row r="7" spans="1:10" x14ac:dyDescent="0.25">
      <c r="A7" s="39">
        <v>2</v>
      </c>
      <c r="B7" s="46"/>
      <c r="C7" s="41"/>
      <c r="D7" s="64"/>
      <c r="E7" s="43"/>
      <c r="F7" s="44"/>
      <c r="G7" s="43"/>
      <c r="H7" s="41"/>
      <c r="I7" s="45"/>
      <c r="J7" s="41"/>
    </row>
    <row r="8" spans="1:10" x14ac:dyDescent="0.25">
      <c r="A8" s="39">
        <v>3</v>
      </c>
      <c r="B8" s="46"/>
      <c r="C8" s="41"/>
      <c r="D8" s="64"/>
      <c r="E8" s="43"/>
      <c r="F8" s="44"/>
      <c r="G8" s="43"/>
      <c r="H8" s="41"/>
      <c r="I8" s="45"/>
      <c r="J8" s="41"/>
    </row>
    <row r="9" spans="1:10" x14ac:dyDescent="0.25">
      <c r="A9" s="48">
        <v>4</v>
      </c>
      <c r="B9" s="46"/>
      <c r="C9" s="41"/>
      <c r="D9" s="64"/>
      <c r="E9" s="43"/>
      <c r="F9" s="44"/>
      <c r="G9" s="43"/>
      <c r="H9" s="41"/>
      <c r="I9" s="45"/>
      <c r="J9" s="41"/>
    </row>
    <row r="10" spans="1:10" s="100" customFormat="1" x14ac:dyDescent="0.25">
      <c r="A10" s="39">
        <v>5</v>
      </c>
      <c r="B10" s="46"/>
      <c r="C10" s="41"/>
      <c r="D10" s="64"/>
      <c r="E10" s="43"/>
      <c r="F10" s="44"/>
      <c r="G10" s="43"/>
      <c r="H10" s="41"/>
      <c r="I10" s="45"/>
      <c r="J10" s="41"/>
    </row>
    <row r="11" spans="1:10" s="100" customFormat="1" x14ac:dyDescent="0.25">
      <c r="A11" s="39">
        <v>6</v>
      </c>
      <c r="B11" s="46"/>
      <c r="C11" s="41"/>
      <c r="D11" s="64"/>
      <c r="E11" s="43"/>
      <c r="F11" s="44"/>
      <c r="G11" s="43"/>
      <c r="H11" s="41"/>
      <c r="I11" s="45"/>
      <c r="J11" s="41"/>
    </row>
    <row r="12" spans="1:10" x14ac:dyDescent="0.25">
      <c r="A12" s="48">
        <v>7</v>
      </c>
      <c r="B12" s="46"/>
      <c r="C12" s="41"/>
      <c r="D12" s="53"/>
      <c r="E12" s="43"/>
      <c r="F12" s="44"/>
      <c r="G12" s="43"/>
      <c r="H12" s="41"/>
      <c r="I12" s="45"/>
      <c r="J12" s="41"/>
    </row>
    <row r="13" spans="1:10" x14ac:dyDescent="0.25">
      <c r="A13" s="39">
        <v>8</v>
      </c>
      <c r="B13" s="46"/>
      <c r="C13" s="41"/>
      <c r="D13" s="53"/>
      <c r="E13" s="43"/>
      <c r="F13" s="44"/>
      <c r="G13" s="43"/>
      <c r="H13" s="41"/>
      <c r="I13" s="45"/>
      <c r="J13" s="41"/>
    </row>
    <row r="14" spans="1:10" x14ac:dyDescent="0.25">
      <c r="A14" s="39">
        <v>9</v>
      </c>
      <c r="B14" s="46"/>
      <c r="C14" s="41"/>
      <c r="D14" s="53"/>
      <c r="E14" s="43"/>
      <c r="F14" s="44"/>
      <c r="G14" s="43"/>
      <c r="H14" s="41"/>
      <c r="I14" s="45"/>
      <c r="J14" s="41"/>
    </row>
    <row r="15" spans="1:10" x14ac:dyDescent="0.25">
      <c r="A15" s="48">
        <v>10</v>
      </c>
      <c r="B15" s="46"/>
      <c r="C15" s="41"/>
      <c r="D15" s="53"/>
      <c r="E15" s="43"/>
      <c r="F15" s="44"/>
      <c r="G15" s="43"/>
      <c r="H15" s="41"/>
      <c r="I15" s="45"/>
      <c r="J15" s="41"/>
    </row>
    <row r="16" spans="1:10" x14ac:dyDescent="0.25">
      <c r="A16" s="39">
        <v>11</v>
      </c>
      <c r="B16" s="46"/>
      <c r="C16" s="41"/>
      <c r="D16" s="53"/>
      <c r="E16" s="43"/>
      <c r="F16" s="44"/>
      <c r="G16" s="43"/>
      <c r="H16" s="41"/>
      <c r="I16" s="45"/>
      <c r="J16" s="41"/>
    </row>
    <row r="17" spans="1:10" x14ac:dyDescent="0.25">
      <c r="A17" s="39">
        <v>12</v>
      </c>
      <c r="B17" s="46"/>
      <c r="C17" s="41"/>
      <c r="D17" s="53"/>
      <c r="E17" s="43"/>
      <c r="F17" s="44"/>
      <c r="G17" s="43"/>
      <c r="H17" s="55"/>
      <c r="I17" s="45"/>
      <c r="J17" s="55"/>
    </row>
    <row r="18" spans="1:10" x14ac:dyDescent="0.25">
      <c r="A18" s="48">
        <v>13</v>
      </c>
      <c r="B18" s="46"/>
      <c r="C18" s="41"/>
      <c r="D18" s="53"/>
      <c r="E18" s="43"/>
      <c r="F18" s="44"/>
      <c r="G18" s="43"/>
      <c r="H18" s="55"/>
      <c r="I18" s="45"/>
      <c r="J18" s="55"/>
    </row>
    <row r="19" spans="1:10" x14ac:dyDescent="0.25">
      <c r="A19" s="39">
        <v>14</v>
      </c>
      <c r="B19" s="46"/>
      <c r="C19" s="41"/>
      <c r="D19" s="53"/>
      <c r="E19" s="43"/>
      <c r="F19" s="44"/>
      <c r="G19" s="43"/>
      <c r="H19" s="55"/>
      <c r="I19" s="45"/>
      <c r="J19" s="55"/>
    </row>
    <row r="20" spans="1:10" x14ac:dyDescent="0.25">
      <c r="A20" s="39">
        <v>15</v>
      </c>
      <c r="B20" s="46"/>
      <c r="C20" s="41"/>
      <c r="D20" s="53"/>
      <c r="E20" s="43"/>
      <c r="F20" s="44"/>
      <c r="G20" s="43"/>
      <c r="H20" s="55"/>
      <c r="I20" s="45"/>
      <c r="J20" s="55"/>
    </row>
    <row r="21" spans="1:10" x14ac:dyDescent="0.25">
      <c r="A21" s="48">
        <v>16</v>
      </c>
      <c r="B21" s="46"/>
      <c r="C21" s="41"/>
      <c r="D21" s="53"/>
      <c r="E21" s="43"/>
      <c r="F21" s="44"/>
      <c r="G21" s="43"/>
      <c r="H21" s="55"/>
      <c r="I21" s="45"/>
      <c r="J21" s="55"/>
    </row>
    <row r="22" spans="1:10" x14ac:dyDescent="0.25">
      <c r="A22" s="39">
        <v>17</v>
      </c>
      <c r="B22" s="46"/>
      <c r="C22" s="41"/>
      <c r="D22" s="53"/>
      <c r="E22" s="43"/>
      <c r="F22" s="44"/>
      <c r="G22" s="43"/>
      <c r="H22" s="55"/>
      <c r="I22" s="45"/>
      <c r="J22" s="55"/>
    </row>
    <row r="23" spans="1:10" x14ac:dyDescent="0.25">
      <c r="A23" s="39">
        <v>18</v>
      </c>
      <c r="B23" s="46"/>
      <c r="C23" s="41"/>
      <c r="D23" s="53"/>
      <c r="E23" s="43"/>
      <c r="F23" s="44"/>
      <c r="G23" s="43"/>
      <c r="H23" s="55"/>
      <c r="I23" s="45"/>
      <c r="J23" s="55"/>
    </row>
    <row r="24" spans="1:10" x14ac:dyDescent="0.25">
      <c r="A24" s="48">
        <v>19</v>
      </c>
      <c r="B24" s="46"/>
      <c r="C24" s="41"/>
      <c r="D24" s="53"/>
      <c r="E24" s="43"/>
      <c r="F24" s="44"/>
      <c r="G24" s="43"/>
      <c r="H24" s="55"/>
      <c r="I24" s="45"/>
      <c r="J24" s="55"/>
    </row>
    <row r="25" spans="1:10" x14ac:dyDescent="0.25">
      <c r="A25" s="39">
        <v>20</v>
      </c>
      <c r="B25" s="46"/>
      <c r="C25" s="41"/>
      <c r="D25" s="53"/>
      <c r="E25" s="43"/>
      <c r="F25" s="44"/>
      <c r="G25" s="43"/>
      <c r="H25" s="55"/>
      <c r="I25" s="45"/>
      <c r="J25" s="55"/>
    </row>
    <row r="26" spans="1:10" x14ac:dyDescent="0.25">
      <c r="A26" s="39">
        <v>21</v>
      </c>
      <c r="B26" s="46"/>
      <c r="C26" s="41"/>
      <c r="D26" s="53"/>
      <c r="E26" s="43"/>
      <c r="F26" s="44"/>
      <c r="G26" s="43"/>
      <c r="H26" s="55"/>
      <c r="I26" s="45"/>
      <c r="J26" s="55"/>
    </row>
    <row r="27" spans="1:10" x14ac:dyDescent="0.25">
      <c r="A27" s="48">
        <v>22</v>
      </c>
      <c r="B27" s="46"/>
      <c r="C27" s="41"/>
      <c r="D27" s="53"/>
      <c r="E27" s="43"/>
      <c r="F27" s="44"/>
      <c r="G27" s="43"/>
      <c r="H27" s="55"/>
      <c r="I27" s="45"/>
      <c r="J27" s="55"/>
    </row>
    <row r="28" spans="1:10" x14ac:dyDescent="0.25">
      <c r="A28" s="39">
        <v>23</v>
      </c>
      <c r="B28" s="46"/>
      <c r="C28" s="41"/>
      <c r="D28" s="53"/>
      <c r="E28" s="43"/>
      <c r="F28" s="44"/>
      <c r="G28" s="43"/>
      <c r="H28" s="55"/>
      <c r="I28" s="45"/>
      <c r="J28" s="55"/>
    </row>
    <row r="29" spans="1:10" x14ac:dyDescent="0.25">
      <c r="A29" s="39">
        <v>24</v>
      </c>
      <c r="B29" s="46"/>
      <c r="C29" s="41"/>
      <c r="D29" s="53"/>
      <c r="E29" s="43"/>
      <c r="F29" s="44"/>
      <c r="G29" s="43"/>
      <c r="H29" s="55"/>
      <c r="I29" s="45"/>
      <c r="J29" s="55"/>
    </row>
    <row r="30" spans="1:10" x14ac:dyDescent="0.25">
      <c r="A30" s="48">
        <v>25</v>
      </c>
      <c r="B30" s="46"/>
      <c r="C30" s="41"/>
      <c r="D30" s="53"/>
      <c r="E30" s="43"/>
      <c r="F30" s="44"/>
      <c r="G30" s="43"/>
      <c r="H30" s="55"/>
      <c r="I30" s="45"/>
      <c r="J30" s="55"/>
    </row>
    <row r="31" spans="1:10" x14ac:dyDescent="0.25">
      <c r="A31" s="39">
        <v>26</v>
      </c>
      <c r="B31" s="46"/>
      <c r="C31" s="41"/>
      <c r="D31" s="53"/>
      <c r="E31" s="43"/>
      <c r="F31" s="44"/>
      <c r="G31" s="43"/>
      <c r="H31" s="55"/>
      <c r="I31" s="45"/>
      <c r="J31" s="55"/>
    </row>
    <row r="32" spans="1:10" x14ac:dyDescent="0.25">
      <c r="A32" s="39">
        <v>27</v>
      </c>
      <c r="B32" s="46"/>
      <c r="C32" s="41"/>
      <c r="D32" s="53"/>
      <c r="E32" s="43"/>
      <c r="F32" s="44"/>
      <c r="G32" s="43"/>
      <c r="H32" s="55"/>
      <c r="I32" s="45"/>
      <c r="J32" s="55"/>
    </row>
    <row r="33" spans="1:10" x14ac:dyDescent="0.25">
      <c r="A33" s="48">
        <v>28</v>
      </c>
      <c r="B33" s="46"/>
      <c r="C33" s="41"/>
      <c r="D33" s="53"/>
      <c r="E33" s="43"/>
      <c r="F33" s="44"/>
      <c r="G33" s="43"/>
      <c r="H33" s="55"/>
      <c r="I33" s="45"/>
      <c r="J33" s="55"/>
    </row>
    <row r="34" spans="1:10" x14ac:dyDescent="0.25">
      <c r="A34" s="39">
        <v>29</v>
      </c>
      <c r="B34" s="46"/>
      <c r="C34" s="41"/>
      <c r="D34" s="53"/>
      <c r="E34" s="43"/>
      <c r="F34" s="44"/>
      <c r="G34" s="43"/>
      <c r="H34" s="55"/>
      <c r="I34" s="45"/>
      <c r="J34" s="55"/>
    </row>
    <row r="35" spans="1:10" x14ac:dyDescent="0.25">
      <c r="A35" s="39">
        <v>30</v>
      </c>
      <c r="B35" s="46"/>
      <c r="C35" s="41"/>
      <c r="D35" s="53"/>
      <c r="E35" s="43"/>
      <c r="F35" s="44"/>
      <c r="G35" s="43"/>
      <c r="H35" s="55"/>
      <c r="I35" s="45"/>
      <c r="J35" s="55"/>
    </row>
    <row r="36" spans="1:10" x14ac:dyDescent="0.25">
      <c r="A36" s="48">
        <v>31</v>
      </c>
      <c r="B36" s="46"/>
      <c r="C36" s="41"/>
      <c r="D36" s="53"/>
      <c r="E36" s="43"/>
      <c r="F36" s="44"/>
      <c r="G36" s="43"/>
      <c r="H36" s="55"/>
      <c r="I36" s="45"/>
      <c r="J36" s="55"/>
    </row>
    <row r="37" spans="1:10" x14ac:dyDescent="0.25">
      <c r="A37" s="39">
        <v>32</v>
      </c>
      <c r="B37" s="46"/>
      <c r="C37" s="41"/>
      <c r="D37" s="53"/>
      <c r="E37" s="43"/>
      <c r="F37" s="44"/>
      <c r="G37" s="43"/>
      <c r="H37" s="55"/>
      <c r="I37" s="45"/>
      <c r="J37" s="55"/>
    </row>
    <row r="38" spans="1:10" x14ac:dyDescent="0.25">
      <c r="A38" s="39">
        <v>33</v>
      </c>
      <c r="B38" s="46"/>
      <c r="C38" s="41"/>
      <c r="D38" s="53"/>
      <c r="E38" s="43"/>
      <c r="F38" s="44"/>
      <c r="G38" s="43"/>
      <c r="H38" s="55"/>
      <c r="I38" s="45"/>
      <c r="J38" s="55"/>
    </row>
    <row r="39" spans="1:10" x14ac:dyDescent="0.25">
      <c r="A39" s="48">
        <v>34</v>
      </c>
      <c r="B39" s="46"/>
      <c r="C39" s="41"/>
      <c r="D39" s="53"/>
      <c r="E39" s="43"/>
      <c r="F39" s="44"/>
      <c r="G39" s="43"/>
      <c r="H39" s="55"/>
      <c r="I39" s="45"/>
      <c r="J39" s="55"/>
    </row>
    <row r="40" spans="1:10" x14ac:dyDescent="0.25">
      <c r="A40" s="39">
        <v>35</v>
      </c>
      <c r="B40" s="46"/>
      <c r="C40" s="41"/>
      <c r="D40" s="53"/>
      <c r="E40" s="43"/>
      <c r="F40" s="44"/>
      <c r="G40" s="43"/>
      <c r="H40" s="55"/>
      <c r="I40" s="45"/>
      <c r="J40" s="55"/>
    </row>
    <row r="41" spans="1:10" x14ac:dyDescent="0.25">
      <c r="A41" s="39">
        <v>36</v>
      </c>
      <c r="B41" s="46"/>
      <c r="C41" s="41"/>
      <c r="D41" s="53"/>
      <c r="E41" s="43"/>
      <c r="F41" s="44"/>
      <c r="G41" s="43"/>
      <c r="H41" s="55"/>
      <c r="I41" s="45"/>
      <c r="J41" s="55"/>
    </row>
    <row r="42" spans="1:10" x14ac:dyDescent="0.25">
      <c r="A42" s="48">
        <v>37</v>
      </c>
      <c r="B42" s="46"/>
      <c r="C42" s="41"/>
      <c r="D42" s="54"/>
      <c r="E42" s="43"/>
      <c r="F42" s="44"/>
      <c r="G42" s="43"/>
      <c r="H42" s="55"/>
      <c r="I42" s="45"/>
      <c r="J42" s="55"/>
    </row>
    <row r="43" spans="1:10" x14ac:dyDescent="0.25">
      <c r="A43" s="39">
        <v>38</v>
      </c>
      <c r="B43" s="46"/>
      <c r="C43" s="41"/>
      <c r="D43" s="54"/>
      <c r="E43" s="43"/>
      <c r="F43" s="44"/>
      <c r="G43" s="43"/>
      <c r="H43" s="55"/>
      <c r="I43" s="45"/>
      <c r="J43" s="55"/>
    </row>
    <row r="44" spans="1:10" x14ac:dyDescent="0.25">
      <c r="A44" s="39">
        <v>39</v>
      </c>
      <c r="B44" s="46"/>
      <c r="C44" s="41"/>
      <c r="D44" s="53"/>
      <c r="E44" s="43"/>
      <c r="F44" s="44"/>
      <c r="G44" s="43"/>
      <c r="H44" s="55"/>
      <c r="I44" s="45"/>
      <c r="J44" s="55"/>
    </row>
    <row r="45" spans="1:10" x14ac:dyDescent="0.25">
      <c r="A45" s="48">
        <v>40</v>
      </c>
      <c r="B45" s="46"/>
      <c r="C45" s="41"/>
      <c r="D45" s="53"/>
      <c r="E45" s="43"/>
      <c r="F45" s="44"/>
      <c r="G45" s="43"/>
      <c r="H45" s="55"/>
      <c r="I45" s="45"/>
      <c r="J45" s="55"/>
    </row>
    <row r="46" spans="1:10" x14ac:dyDescent="0.25">
      <c r="A46" s="39">
        <v>41</v>
      </c>
      <c r="B46" s="46"/>
      <c r="C46" s="41"/>
      <c r="D46" s="53"/>
      <c r="E46" s="43"/>
      <c r="F46" s="44"/>
      <c r="G46" s="43"/>
      <c r="H46" s="41"/>
      <c r="I46" s="45"/>
      <c r="J46" s="41"/>
    </row>
    <row r="47" spans="1:10" x14ac:dyDescent="0.25">
      <c r="A47" s="39">
        <v>42</v>
      </c>
      <c r="B47" s="46"/>
      <c r="C47" s="41"/>
      <c r="D47" s="53"/>
      <c r="E47" s="43"/>
      <c r="F47" s="44"/>
      <c r="G47" s="43"/>
      <c r="H47" s="41"/>
      <c r="I47" s="45"/>
      <c r="J47" s="41"/>
    </row>
    <row r="48" spans="1:10" x14ac:dyDescent="0.25">
      <c r="A48" s="48">
        <v>43</v>
      </c>
      <c r="B48" s="46"/>
      <c r="C48" s="41"/>
      <c r="D48" s="53"/>
      <c r="E48" s="43"/>
      <c r="F48" s="44"/>
      <c r="G48" s="43"/>
      <c r="H48" s="41"/>
      <c r="I48" s="45"/>
      <c r="J48" s="41"/>
    </row>
    <row r="49" spans="1:10" x14ac:dyDescent="0.25">
      <c r="A49" s="39">
        <v>44</v>
      </c>
      <c r="B49" s="46"/>
      <c r="C49" s="41"/>
      <c r="D49" s="53"/>
      <c r="E49" s="43"/>
      <c r="F49" s="44"/>
      <c r="G49" s="43"/>
      <c r="H49" s="41"/>
      <c r="I49" s="45"/>
      <c r="J49" s="41"/>
    </row>
    <row r="50" spans="1:10" x14ac:dyDescent="0.25">
      <c r="A50" s="39">
        <v>45</v>
      </c>
      <c r="B50" s="46"/>
      <c r="C50" s="41"/>
      <c r="D50" s="53"/>
      <c r="E50" s="43"/>
      <c r="F50" s="44"/>
      <c r="G50" s="43"/>
      <c r="H50" s="41"/>
      <c r="I50" s="45"/>
      <c r="J50" s="41"/>
    </row>
    <row r="51" spans="1:10" x14ac:dyDescent="0.25">
      <c r="A51" s="48">
        <v>46</v>
      </c>
      <c r="B51" s="46"/>
      <c r="C51" s="41"/>
      <c r="D51" s="53"/>
      <c r="E51" s="43"/>
      <c r="F51" s="44"/>
      <c r="G51" s="43"/>
      <c r="H51" s="41"/>
      <c r="I51" s="45"/>
      <c r="J51" s="41"/>
    </row>
    <row r="52" spans="1:10" x14ac:dyDescent="0.25">
      <c r="A52" s="39">
        <v>47</v>
      </c>
      <c r="B52" s="46"/>
      <c r="C52" s="41"/>
      <c r="D52" s="53"/>
      <c r="E52" s="43"/>
      <c r="F52" s="44"/>
      <c r="G52" s="43"/>
      <c r="H52" s="41"/>
      <c r="I52" s="45"/>
      <c r="J52" s="41"/>
    </row>
    <row r="53" spans="1:10" x14ac:dyDescent="0.25">
      <c r="A53" s="39">
        <v>48</v>
      </c>
      <c r="B53" s="46"/>
      <c r="C53" s="41"/>
      <c r="D53" s="53"/>
      <c r="E53" s="43"/>
      <c r="F53" s="44"/>
      <c r="G53" s="43"/>
      <c r="H53" s="41"/>
      <c r="I53" s="45"/>
      <c r="J53" s="41"/>
    </row>
    <row r="54" spans="1:10" x14ac:dyDescent="0.25">
      <c r="A54" s="48">
        <v>49</v>
      </c>
      <c r="B54" s="46"/>
      <c r="C54" s="41"/>
      <c r="D54" s="53"/>
      <c r="E54" s="43"/>
      <c r="F54" s="44"/>
      <c r="G54" s="43"/>
      <c r="H54" s="41"/>
      <c r="I54" s="45"/>
      <c r="J54" s="41"/>
    </row>
    <row r="55" spans="1:10" x14ac:dyDescent="0.25">
      <c r="A55" s="39">
        <v>50</v>
      </c>
      <c r="B55" s="46"/>
      <c r="C55" s="41"/>
      <c r="D55" s="53"/>
      <c r="E55" s="43"/>
      <c r="F55" s="44"/>
      <c r="G55" s="43"/>
      <c r="H55" s="55"/>
      <c r="I55" s="45"/>
      <c r="J55" s="55"/>
    </row>
    <row r="56" spans="1:10" x14ac:dyDescent="0.25">
      <c r="A56" s="39">
        <v>51</v>
      </c>
      <c r="B56" s="46"/>
      <c r="C56" s="41"/>
      <c r="D56" s="53"/>
      <c r="E56" s="43"/>
      <c r="F56" s="44"/>
      <c r="G56" s="43"/>
      <c r="H56" s="55"/>
      <c r="I56" s="45"/>
      <c r="J56" s="55"/>
    </row>
    <row r="57" spans="1:10" x14ac:dyDescent="0.25">
      <c r="A57" s="48">
        <v>52</v>
      </c>
      <c r="B57" s="46"/>
      <c r="C57" s="41"/>
      <c r="D57" s="53"/>
      <c r="E57" s="43"/>
      <c r="F57" s="44"/>
      <c r="G57" s="43"/>
      <c r="H57" s="55"/>
      <c r="I57" s="45"/>
      <c r="J57" s="55"/>
    </row>
    <row r="58" spans="1:10" x14ac:dyDescent="0.25">
      <c r="A58" s="39">
        <v>53</v>
      </c>
      <c r="B58" s="46"/>
      <c r="C58" s="41"/>
      <c r="D58" s="53"/>
      <c r="E58" s="43"/>
      <c r="F58" s="44"/>
      <c r="G58" s="43"/>
      <c r="H58" s="55"/>
      <c r="I58" s="45"/>
      <c r="J58" s="55"/>
    </row>
    <row r="59" spans="1:10" x14ac:dyDescent="0.25">
      <c r="A59" s="39">
        <v>54</v>
      </c>
      <c r="B59" s="46"/>
      <c r="C59" s="41"/>
      <c r="D59" s="53"/>
      <c r="E59" s="43"/>
      <c r="F59" s="44"/>
      <c r="G59" s="43"/>
      <c r="H59" s="55"/>
      <c r="I59" s="45"/>
      <c r="J59" s="55"/>
    </row>
    <row r="60" spans="1:10" x14ac:dyDescent="0.25">
      <c r="A60" s="48">
        <v>55</v>
      </c>
      <c r="B60" s="46"/>
      <c r="C60" s="41"/>
      <c r="D60" s="53"/>
      <c r="E60" s="43"/>
      <c r="F60" s="44"/>
      <c r="G60" s="43"/>
      <c r="H60" s="55"/>
      <c r="I60" s="45"/>
      <c r="J60" s="55"/>
    </row>
    <row r="61" spans="1:10" x14ac:dyDescent="0.25">
      <c r="A61" s="39">
        <v>56</v>
      </c>
      <c r="B61" s="46"/>
      <c r="C61" s="41"/>
      <c r="D61" s="53"/>
      <c r="E61" s="43"/>
      <c r="F61" s="44"/>
      <c r="G61" s="43"/>
      <c r="H61" s="55"/>
      <c r="I61" s="45"/>
      <c r="J61" s="55"/>
    </row>
    <row r="62" spans="1:10" x14ac:dyDescent="0.25">
      <c r="A62" s="39">
        <v>57</v>
      </c>
      <c r="B62" s="46"/>
      <c r="C62" s="41"/>
      <c r="D62" s="53"/>
      <c r="E62" s="43"/>
      <c r="F62" s="44"/>
      <c r="G62" s="43"/>
      <c r="H62" s="55"/>
      <c r="I62" s="45"/>
      <c r="J62" s="55"/>
    </row>
    <row r="63" spans="1:10" x14ac:dyDescent="0.25">
      <c r="A63" s="48">
        <v>58</v>
      </c>
      <c r="B63" s="46"/>
      <c r="C63" s="41"/>
      <c r="D63" s="53"/>
      <c r="E63" s="43"/>
      <c r="F63" s="44"/>
      <c r="G63" s="43"/>
      <c r="H63" s="55"/>
      <c r="I63" s="45"/>
      <c r="J63" s="55"/>
    </row>
    <row r="64" spans="1:10" x14ac:dyDescent="0.25">
      <c r="A64" s="39">
        <v>59</v>
      </c>
      <c r="B64" s="46"/>
      <c r="C64" s="41"/>
      <c r="D64" s="53"/>
      <c r="E64" s="43"/>
      <c r="F64" s="44"/>
      <c r="G64" s="43"/>
      <c r="H64" s="55"/>
      <c r="I64" s="45"/>
      <c r="J64" s="55"/>
    </row>
    <row r="65" spans="1:10" x14ac:dyDescent="0.25">
      <c r="A65" s="39">
        <v>60</v>
      </c>
      <c r="B65" s="46"/>
      <c r="C65" s="41"/>
      <c r="D65" s="53"/>
      <c r="E65" s="43"/>
      <c r="F65" s="44"/>
      <c r="G65" s="43"/>
      <c r="H65" s="55"/>
      <c r="I65" s="45"/>
      <c r="J65" s="55"/>
    </row>
    <row r="66" spans="1:10" x14ac:dyDescent="0.25">
      <c r="A66" s="48">
        <v>61</v>
      </c>
      <c r="B66" s="46"/>
      <c r="C66" s="41"/>
      <c r="D66" s="53"/>
      <c r="E66" s="43"/>
      <c r="F66" s="44"/>
      <c r="G66" s="43"/>
      <c r="H66" s="55"/>
      <c r="I66" s="45"/>
      <c r="J66" s="55"/>
    </row>
    <row r="67" spans="1:10" x14ac:dyDescent="0.25">
      <c r="A67" s="39">
        <v>62</v>
      </c>
      <c r="B67" s="46"/>
      <c r="C67" s="41"/>
      <c r="D67" s="53"/>
      <c r="E67" s="43"/>
      <c r="F67" s="44"/>
      <c r="G67" s="43"/>
      <c r="H67" s="55"/>
      <c r="I67" s="45"/>
      <c r="J67" s="55"/>
    </row>
    <row r="68" spans="1:10" x14ac:dyDescent="0.25">
      <c r="A68" s="39">
        <v>63</v>
      </c>
      <c r="B68" s="46"/>
      <c r="C68" s="41"/>
      <c r="D68" s="53"/>
      <c r="E68" s="43"/>
      <c r="F68" s="44"/>
      <c r="G68" s="43"/>
      <c r="H68" s="55"/>
      <c r="I68" s="45"/>
      <c r="J68" s="55"/>
    </row>
    <row r="69" spans="1:10" x14ac:dyDescent="0.25">
      <c r="A69" s="48">
        <v>64</v>
      </c>
      <c r="B69" s="46"/>
      <c r="C69" s="41"/>
      <c r="D69" s="53"/>
      <c r="E69" s="43"/>
      <c r="F69" s="44"/>
      <c r="G69" s="43"/>
      <c r="H69" s="55"/>
      <c r="I69" s="45"/>
      <c r="J69" s="55"/>
    </row>
    <row r="70" spans="1:10" x14ac:dyDescent="0.25">
      <c r="A70" s="39">
        <v>65</v>
      </c>
      <c r="B70" s="46"/>
      <c r="C70" s="41"/>
      <c r="D70" s="53"/>
      <c r="E70" s="43"/>
      <c r="F70" s="44"/>
      <c r="G70" s="43"/>
      <c r="H70" s="55"/>
      <c r="I70" s="45"/>
      <c r="J70" s="55"/>
    </row>
    <row r="71" spans="1:10" x14ac:dyDescent="0.25">
      <c r="A71" s="39">
        <v>66</v>
      </c>
      <c r="B71" s="46"/>
      <c r="C71" s="41"/>
      <c r="D71" s="53"/>
      <c r="E71" s="43"/>
      <c r="F71" s="44"/>
      <c r="G71" s="43"/>
      <c r="H71" s="55"/>
      <c r="I71" s="45"/>
      <c r="J71" s="55"/>
    </row>
    <row r="72" spans="1:10" x14ac:dyDescent="0.25">
      <c r="A72" s="48">
        <v>67</v>
      </c>
      <c r="B72" s="46"/>
      <c r="C72" s="41"/>
      <c r="D72" s="53"/>
      <c r="E72" s="43"/>
      <c r="F72" s="44"/>
      <c r="G72" s="43"/>
      <c r="H72" s="55"/>
      <c r="I72" s="45"/>
      <c r="J72" s="55"/>
    </row>
    <row r="73" spans="1:10" x14ac:dyDescent="0.25">
      <c r="A73" s="39">
        <v>68</v>
      </c>
      <c r="B73" s="46"/>
      <c r="C73" s="41"/>
      <c r="D73" s="53"/>
      <c r="E73" s="43"/>
      <c r="F73" s="44"/>
      <c r="G73" s="43"/>
      <c r="H73" s="55"/>
      <c r="I73" s="45"/>
      <c r="J73" s="55"/>
    </row>
    <row r="74" spans="1:10" x14ac:dyDescent="0.25">
      <c r="A74" s="39">
        <v>69</v>
      </c>
      <c r="B74" s="46"/>
      <c r="C74" s="41"/>
      <c r="D74" s="53"/>
      <c r="E74" s="43"/>
      <c r="F74" s="44"/>
      <c r="G74" s="43"/>
      <c r="H74" s="55"/>
      <c r="I74" s="45"/>
      <c r="J74" s="55"/>
    </row>
    <row r="75" spans="1:10" x14ac:dyDescent="0.25">
      <c r="A75" s="48">
        <v>70</v>
      </c>
      <c r="B75" s="46"/>
      <c r="C75" s="41"/>
      <c r="D75" s="53"/>
      <c r="E75" s="43"/>
      <c r="F75" s="44"/>
      <c r="G75" s="43"/>
      <c r="H75" s="55"/>
      <c r="I75" s="45"/>
      <c r="J75" s="55"/>
    </row>
    <row r="76" spans="1:10" x14ac:dyDescent="0.25">
      <c r="A76" s="39">
        <v>71</v>
      </c>
      <c r="B76" s="46"/>
      <c r="C76" s="41"/>
      <c r="D76" s="53"/>
      <c r="E76" s="43"/>
      <c r="F76" s="44"/>
      <c r="G76" s="43"/>
      <c r="H76" s="55"/>
      <c r="I76" s="45"/>
      <c r="J76" s="55"/>
    </row>
    <row r="77" spans="1:10" x14ac:dyDescent="0.25">
      <c r="A77" s="39">
        <v>72</v>
      </c>
      <c r="B77" s="46"/>
      <c r="C77" s="41"/>
      <c r="D77" s="53"/>
      <c r="E77" s="43"/>
      <c r="F77" s="44"/>
      <c r="G77" s="43"/>
      <c r="H77" s="55"/>
      <c r="I77" s="45"/>
      <c r="J77" s="55"/>
    </row>
    <row r="78" spans="1:10" x14ac:dyDescent="0.25">
      <c r="A78" s="48">
        <v>73</v>
      </c>
      <c r="B78" s="46"/>
      <c r="C78" s="41"/>
      <c r="D78" s="53"/>
      <c r="E78" s="43"/>
      <c r="F78" s="44"/>
      <c r="G78" s="43"/>
      <c r="H78" s="55"/>
      <c r="I78" s="45"/>
      <c r="J78" s="55"/>
    </row>
    <row r="79" spans="1:10" x14ac:dyDescent="0.25">
      <c r="A79" s="39">
        <v>74</v>
      </c>
      <c r="B79" s="46"/>
      <c r="C79" s="41"/>
      <c r="D79" s="54"/>
      <c r="E79" s="43"/>
      <c r="F79" s="44"/>
      <c r="G79" s="43"/>
      <c r="H79" s="55"/>
      <c r="I79" s="45"/>
      <c r="J79" s="55"/>
    </row>
    <row r="80" spans="1:10" s="103" customFormat="1" x14ac:dyDescent="0.25">
      <c r="A80" s="39">
        <v>75</v>
      </c>
      <c r="B80" s="46"/>
      <c r="C80" s="55"/>
      <c r="D80" s="54"/>
      <c r="E80" s="43"/>
      <c r="F80" s="44"/>
      <c r="G80" s="43"/>
      <c r="H80" s="55"/>
      <c r="I80" s="45"/>
      <c r="J80" s="55"/>
    </row>
    <row r="81" spans="1:10" s="103" customFormat="1" x14ac:dyDescent="0.25">
      <c r="A81" s="48">
        <v>76</v>
      </c>
      <c r="B81" s="46"/>
      <c r="C81" s="55"/>
      <c r="D81" s="54"/>
      <c r="E81" s="43"/>
      <c r="F81" s="44"/>
      <c r="G81" s="43"/>
      <c r="H81" s="55"/>
      <c r="I81" s="45"/>
      <c r="J81" s="55"/>
    </row>
    <row r="82" spans="1:10" s="103" customFormat="1" x14ac:dyDescent="0.25">
      <c r="A82" s="39">
        <v>77</v>
      </c>
      <c r="B82" s="46"/>
      <c r="C82" s="55"/>
      <c r="D82" s="54"/>
      <c r="E82" s="43"/>
      <c r="F82" s="44"/>
      <c r="G82" s="43"/>
      <c r="H82" s="55"/>
      <c r="I82" s="45"/>
      <c r="J82" s="55"/>
    </row>
    <row r="83" spans="1:10" x14ac:dyDescent="0.25">
      <c r="A83" s="39">
        <v>78</v>
      </c>
      <c r="B83" s="46"/>
      <c r="C83" s="55"/>
      <c r="D83" s="54"/>
      <c r="E83" s="43"/>
      <c r="F83" s="44"/>
      <c r="G83" s="43"/>
      <c r="H83" s="55"/>
      <c r="I83" s="45"/>
      <c r="J83" s="55"/>
    </row>
    <row r="84" spans="1:10" x14ac:dyDescent="0.25">
      <c r="A84" s="48">
        <v>79</v>
      </c>
      <c r="B84" s="46"/>
      <c r="C84" s="55"/>
      <c r="D84" s="54"/>
      <c r="E84" s="43"/>
      <c r="F84" s="44"/>
      <c r="G84" s="43"/>
      <c r="H84" s="55"/>
      <c r="I84" s="45"/>
      <c r="J84" s="55"/>
    </row>
    <row r="85" spans="1:10" x14ac:dyDescent="0.25">
      <c r="A85" s="39">
        <v>80</v>
      </c>
      <c r="B85" s="46"/>
      <c r="C85" s="55"/>
      <c r="D85" s="54"/>
      <c r="E85" s="43"/>
      <c r="F85" s="44"/>
      <c r="G85" s="43"/>
      <c r="H85" s="55"/>
      <c r="I85" s="45"/>
      <c r="J85" s="55"/>
    </row>
    <row r="86" spans="1:10" x14ac:dyDescent="0.25">
      <c r="A86" s="39">
        <v>81</v>
      </c>
      <c r="B86" s="46"/>
      <c r="C86" s="55"/>
      <c r="D86" s="54"/>
      <c r="E86" s="43"/>
      <c r="F86" s="44"/>
      <c r="G86" s="43"/>
      <c r="H86" s="55"/>
      <c r="I86" s="45"/>
      <c r="J86" s="55"/>
    </row>
    <row r="87" spans="1:10" x14ac:dyDescent="0.25">
      <c r="A87" s="48"/>
      <c r="B87" s="56" t="s">
        <v>826</v>
      </c>
      <c r="C87" s="41"/>
      <c r="D87" s="53"/>
      <c r="E87" s="43"/>
      <c r="F87" s="44"/>
      <c r="G87" s="43"/>
      <c r="H87" s="41"/>
      <c r="I87" s="45"/>
      <c r="J87" s="41"/>
    </row>
    <row r="88" spans="1:10" x14ac:dyDescent="0.25">
      <c r="A88" s="48"/>
      <c r="B88" s="46"/>
      <c r="C88" s="41"/>
      <c r="D88" s="53"/>
      <c r="E88" s="43"/>
      <c r="F88" s="44"/>
      <c r="G88" s="43"/>
      <c r="H88" s="41"/>
      <c r="I88" s="45"/>
      <c r="J88" s="41"/>
    </row>
    <row r="89" spans="1:10" x14ac:dyDescent="0.25">
      <c r="A89" s="48"/>
      <c r="B89" s="46"/>
      <c r="C89" s="41"/>
      <c r="D89" s="53"/>
      <c r="E89" s="43"/>
      <c r="F89" s="44"/>
      <c r="G89" s="43"/>
      <c r="H89" s="41"/>
      <c r="I89" s="45"/>
      <c r="J89" s="41"/>
    </row>
    <row r="90" spans="1:10" x14ac:dyDescent="0.25">
      <c r="A90" s="48"/>
      <c r="B90" s="46"/>
      <c r="C90" s="41"/>
      <c r="D90" s="53"/>
      <c r="E90" s="43"/>
      <c r="F90" s="44"/>
      <c r="G90" s="43"/>
      <c r="H90" s="41"/>
      <c r="I90" s="45"/>
      <c r="J90" s="41"/>
    </row>
    <row r="91" spans="1:10" x14ac:dyDescent="0.25">
      <c r="A91" s="48"/>
      <c r="B91" s="46"/>
      <c r="C91" s="41"/>
      <c r="D91" s="53"/>
      <c r="E91" s="43"/>
      <c r="F91" s="44"/>
      <c r="G91" s="43"/>
      <c r="H91" s="41"/>
      <c r="I91" s="45"/>
      <c r="J91" s="41"/>
    </row>
    <row r="92" spans="1:10" x14ac:dyDescent="0.25">
      <c r="A92" s="48"/>
      <c r="B92" s="46"/>
      <c r="C92" s="41"/>
      <c r="D92" s="53"/>
      <c r="E92" s="43"/>
      <c r="F92" s="44"/>
      <c r="G92" s="43"/>
      <c r="H92" s="41"/>
      <c r="I92" s="45"/>
      <c r="J92" s="41"/>
    </row>
    <row r="93" spans="1:10" x14ac:dyDescent="0.25">
      <c r="A93" s="48"/>
      <c r="B93" s="46"/>
      <c r="C93" s="41"/>
      <c r="D93" s="53"/>
      <c r="E93" s="43"/>
      <c r="F93" s="44"/>
      <c r="G93" s="43"/>
      <c r="H93" s="41"/>
      <c r="I93" s="45"/>
      <c r="J93" s="41"/>
    </row>
    <row r="94" spans="1:10" x14ac:dyDescent="0.25">
      <c r="A94" s="48"/>
      <c r="B94" s="46"/>
      <c r="C94" s="41"/>
      <c r="D94" s="53"/>
      <c r="E94" s="43"/>
      <c r="F94" s="44"/>
      <c r="G94" s="43"/>
      <c r="H94" s="41"/>
      <c r="I94" s="45"/>
      <c r="J94" s="41"/>
    </row>
    <row r="95" spans="1:10" x14ac:dyDescent="0.25">
      <c r="A95" s="48"/>
      <c r="B95" s="46"/>
      <c r="C95" s="41"/>
      <c r="D95" s="53"/>
      <c r="E95" s="43"/>
      <c r="F95" s="44"/>
      <c r="G95" s="43"/>
      <c r="H95" s="41"/>
      <c r="I95" s="45"/>
      <c r="J95" s="41"/>
    </row>
    <row r="96" spans="1:10" x14ac:dyDescent="0.25">
      <c r="A96" s="48"/>
      <c r="B96" s="46"/>
      <c r="C96" s="41"/>
      <c r="D96" s="53"/>
      <c r="E96" s="43"/>
      <c r="F96" s="44"/>
      <c r="G96" s="43"/>
      <c r="H96" s="41"/>
      <c r="I96" s="45"/>
      <c r="J96" s="41"/>
    </row>
    <row r="97" spans="1:10" x14ac:dyDescent="0.25">
      <c r="A97" s="48"/>
      <c r="B97" s="46"/>
      <c r="C97" s="41"/>
      <c r="D97" s="53"/>
      <c r="E97" s="43"/>
      <c r="F97" s="44"/>
      <c r="G97" s="43"/>
      <c r="H97" s="41"/>
      <c r="I97" s="45"/>
      <c r="J97" s="41"/>
    </row>
    <row r="98" spans="1:10" x14ac:dyDescent="0.25">
      <c r="A98" s="48"/>
      <c r="B98" s="46"/>
      <c r="C98" s="41"/>
      <c r="D98" s="53"/>
      <c r="E98" s="43"/>
      <c r="F98" s="44"/>
      <c r="G98" s="43"/>
      <c r="H98" s="41"/>
      <c r="I98" s="45"/>
      <c r="J98" s="41"/>
    </row>
    <row r="99" spans="1:10" x14ac:dyDescent="0.25">
      <c r="A99" s="48"/>
      <c r="B99" s="46"/>
      <c r="C99" s="41"/>
      <c r="D99" s="53"/>
      <c r="E99" s="43"/>
      <c r="F99" s="44"/>
      <c r="G99" s="43"/>
      <c r="H99" s="41"/>
      <c r="I99" s="45"/>
      <c r="J99" s="41"/>
    </row>
    <row r="100" spans="1:10" x14ac:dyDescent="0.25">
      <c r="A100" s="48"/>
      <c r="B100" s="46"/>
      <c r="C100" s="41"/>
      <c r="D100" s="53"/>
      <c r="E100" s="43"/>
      <c r="F100" s="44"/>
      <c r="G100" s="43"/>
      <c r="H100" s="41"/>
      <c r="I100" s="45"/>
      <c r="J100" s="41"/>
    </row>
    <row r="101" spans="1:10" x14ac:dyDescent="0.25">
      <c r="A101" s="48"/>
      <c r="B101" s="46"/>
      <c r="C101" s="41"/>
      <c r="D101" s="53"/>
      <c r="E101" s="43"/>
      <c r="F101" s="44"/>
      <c r="G101" s="43"/>
      <c r="H101" s="41"/>
      <c r="I101" s="45"/>
      <c r="J101" s="41"/>
    </row>
    <row r="102" spans="1:10" x14ac:dyDescent="0.25">
      <c r="A102" s="48"/>
      <c r="B102" s="46"/>
      <c r="C102" s="41"/>
      <c r="D102" s="53"/>
      <c r="E102" s="43"/>
      <c r="F102" s="44"/>
      <c r="G102" s="43"/>
      <c r="H102" s="41"/>
      <c r="I102" s="45"/>
      <c r="J102" s="41"/>
    </row>
    <row r="103" spans="1:10" x14ac:dyDescent="0.25">
      <c r="A103" s="48"/>
      <c r="B103" s="46"/>
      <c r="C103" s="41"/>
      <c r="D103" s="53"/>
      <c r="E103" s="43"/>
      <c r="F103" s="44"/>
      <c r="G103" s="43"/>
      <c r="H103" s="41"/>
      <c r="I103" s="45"/>
      <c r="J103" s="41"/>
    </row>
    <row r="104" spans="1:10" x14ac:dyDescent="0.25">
      <c r="A104" s="48"/>
      <c r="B104" s="46"/>
      <c r="C104" s="41"/>
      <c r="D104" s="53"/>
      <c r="E104" s="43"/>
      <c r="F104" s="44"/>
      <c r="G104" s="43"/>
      <c r="H104" s="41"/>
      <c r="I104" s="45"/>
      <c r="J104" s="41"/>
    </row>
    <row r="105" spans="1:10" x14ac:dyDescent="0.25">
      <c r="A105" s="48"/>
      <c r="B105" s="46"/>
      <c r="C105" s="41"/>
      <c r="D105" s="53"/>
      <c r="E105" s="43"/>
      <c r="F105" s="44"/>
      <c r="G105" s="43"/>
      <c r="H105" s="41"/>
      <c r="I105" s="45"/>
      <c r="J105" s="41"/>
    </row>
    <row r="106" spans="1:10" x14ac:dyDescent="0.25">
      <c r="A106" s="48"/>
      <c r="B106" s="46"/>
      <c r="C106" s="41"/>
      <c r="D106" s="53"/>
      <c r="E106" s="43"/>
      <c r="F106" s="44"/>
      <c r="G106" s="43"/>
      <c r="H106" s="41"/>
      <c r="I106" s="45"/>
      <c r="J106" s="41"/>
    </row>
    <row r="107" spans="1:10" ht="18" x14ac:dyDescent="0.25">
      <c r="A107" s="48" t="s">
        <v>815</v>
      </c>
      <c r="B107" s="40">
        <v>43448</v>
      </c>
      <c r="C107" s="57"/>
      <c r="D107" s="58" t="s">
        <v>814</v>
      </c>
      <c r="E107" s="43"/>
      <c r="F107" s="44"/>
      <c r="G107" s="43"/>
      <c r="H107" s="41"/>
      <c r="I107" s="45"/>
      <c r="J107" s="41"/>
    </row>
    <row r="108" spans="1:10" x14ac:dyDescent="0.25">
      <c r="A108" s="39"/>
      <c r="B108" s="46"/>
      <c r="C108" s="41"/>
      <c r="D108" s="47" t="s">
        <v>827</v>
      </c>
      <c r="E108" s="43"/>
      <c r="F108" s="44"/>
      <c r="G108" s="43"/>
      <c r="H108" s="41"/>
      <c r="I108" s="45"/>
      <c r="J108" s="41"/>
    </row>
    <row r="109" spans="1:10" x14ac:dyDescent="0.25">
      <c r="A109" s="39"/>
      <c r="B109" s="49" t="s">
        <v>816</v>
      </c>
      <c r="C109" s="48" t="s">
        <v>817</v>
      </c>
      <c r="D109" s="48" t="s">
        <v>818</v>
      </c>
      <c r="E109" s="50" t="s">
        <v>819</v>
      </c>
      <c r="F109" s="51" t="s">
        <v>820</v>
      </c>
      <c r="G109" s="50" t="s">
        <v>821</v>
      </c>
      <c r="H109" s="48" t="s">
        <v>822</v>
      </c>
      <c r="I109" s="52" t="s">
        <v>823</v>
      </c>
      <c r="J109" s="48"/>
    </row>
    <row r="110" spans="1:10" x14ac:dyDescent="0.25">
      <c r="A110" s="39"/>
      <c r="B110" s="49"/>
      <c r="C110" s="48"/>
      <c r="D110" s="48"/>
      <c r="E110" s="50"/>
      <c r="F110" s="51"/>
      <c r="G110" s="50"/>
      <c r="H110" s="48"/>
      <c r="I110" s="52"/>
      <c r="J110" s="48"/>
    </row>
    <row r="111" spans="1:10" x14ac:dyDescent="0.25">
      <c r="A111" s="39">
        <v>1</v>
      </c>
      <c r="B111" s="46"/>
      <c r="C111" s="41"/>
      <c r="D111" s="64"/>
      <c r="E111" s="43"/>
      <c r="F111" s="44"/>
      <c r="G111" s="43"/>
      <c r="H111" s="41"/>
      <c r="I111" s="45"/>
      <c r="J111" s="48"/>
    </row>
    <row r="112" spans="1:10" x14ac:dyDescent="0.25">
      <c r="A112" s="39">
        <v>2</v>
      </c>
      <c r="B112" s="46"/>
      <c r="C112" s="41"/>
      <c r="D112" s="64"/>
      <c r="E112" s="43"/>
      <c r="F112" s="44"/>
      <c r="G112" s="43"/>
      <c r="H112" s="41"/>
      <c r="I112" s="45"/>
      <c r="J112" s="48"/>
    </row>
    <row r="113" spans="1:10" x14ac:dyDescent="0.25">
      <c r="A113" s="39">
        <v>3</v>
      </c>
      <c r="B113" s="46"/>
      <c r="C113" s="41"/>
      <c r="D113" s="64"/>
      <c r="E113" s="43"/>
      <c r="F113" s="44"/>
      <c r="G113" s="43"/>
      <c r="H113" s="41"/>
      <c r="I113" s="45"/>
      <c r="J113" s="48"/>
    </row>
    <row r="114" spans="1:10" x14ac:dyDescent="0.25">
      <c r="A114" s="39">
        <v>4</v>
      </c>
      <c r="B114" s="46"/>
      <c r="C114" s="41"/>
      <c r="D114" s="64"/>
      <c r="E114" s="43"/>
      <c r="F114" s="44"/>
      <c r="G114" s="43"/>
      <c r="H114" s="41"/>
      <c r="I114" s="45"/>
      <c r="J114" s="48"/>
    </row>
    <row r="115" spans="1:10" x14ac:dyDescent="0.25">
      <c r="A115" s="39">
        <v>5</v>
      </c>
      <c r="B115" s="59"/>
      <c r="C115" s="55"/>
      <c r="D115" s="60"/>
      <c r="E115" s="61"/>
      <c r="F115" s="62"/>
      <c r="G115" s="61"/>
      <c r="H115" s="105"/>
      <c r="I115" s="63"/>
      <c r="J115" s="41"/>
    </row>
    <row r="116" spans="1:10" x14ac:dyDescent="0.25">
      <c r="A116" s="39">
        <v>6</v>
      </c>
      <c r="B116" s="59"/>
      <c r="C116" s="55"/>
      <c r="D116" s="60"/>
      <c r="E116" s="61"/>
      <c r="F116" s="62"/>
      <c r="G116" s="61"/>
      <c r="H116" s="105"/>
      <c r="I116" s="63"/>
      <c r="J116" s="41"/>
    </row>
    <row r="117" spans="1:10" x14ac:dyDescent="0.25">
      <c r="A117" s="39">
        <v>7</v>
      </c>
      <c r="B117" s="59"/>
      <c r="C117" s="55"/>
      <c r="D117" s="60"/>
      <c r="E117" s="61"/>
      <c r="F117" s="62"/>
      <c r="G117" s="61"/>
      <c r="H117" s="105"/>
      <c r="I117" s="63"/>
      <c r="J117" s="41"/>
    </row>
    <row r="118" spans="1:10" x14ac:dyDescent="0.25">
      <c r="A118" s="39">
        <v>8</v>
      </c>
      <c r="B118" s="59"/>
      <c r="C118" s="55"/>
      <c r="D118" s="60"/>
      <c r="E118" s="61"/>
      <c r="F118" s="62"/>
      <c r="G118" s="61"/>
      <c r="H118" s="105"/>
      <c r="I118" s="63"/>
      <c r="J118" s="41"/>
    </row>
    <row r="119" spans="1:10" x14ac:dyDescent="0.25">
      <c r="A119" s="39">
        <v>9</v>
      </c>
      <c r="B119" s="59"/>
      <c r="C119" s="55"/>
      <c r="D119" s="60"/>
      <c r="E119" s="61"/>
      <c r="F119" s="62"/>
      <c r="G119" s="61"/>
      <c r="H119" s="105"/>
      <c r="I119" s="63"/>
      <c r="J119" s="41"/>
    </row>
    <row r="120" spans="1:10" s="103" customFormat="1" x14ac:dyDescent="0.25">
      <c r="A120" s="39">
        <v>10</v>
      </c>
      <c r="B120" s="59"/>
      <c r="C120" s="55"/>
      <c r="D120" s="60"/>
      <c r="E120" s="61"/>
      <c r="F120" s="62"/>
      <c r="G120" s="61"/>
      <c r="H120" s="105"/>
      <c r="I120" s="63"/>
      <c r="J120" s="41"/>
    </row>
    <row r="121" spans="1:10" s="103" customFormat="1" x14ac:dyDescent="0.25">
      <c r="A121" s="39">
        <v>11</v>
      </c>
      <c r="B121" s="59"/>
      <c r="C121" s="55"/>
      <c r="D121" s="60"/>
      <c r="E121" s="61"/>
      <c r="F121" s="62"/>
      <c r="G121" s="61"/>
      <c r="H121" s="105"/>
      <c r="I121" s="63"/>
      <c r="J121" s="41"/>
    </row>
    <row r="122" spans="1:10" x14ac:dyDescent="0.25">
      <c r="A122" s="39">
        <v>12</v>
      </c>
      <c r="B122" s="46"/>
      <c r="C122" s="41"/>
      <c r="D122" s="60"/>
      <c r="E122" s="43"/>
      <c r="F122" s="44"/>
      <c r="G122" s="43"/>
      <c r="H122" s="104"/>
      <c r="I122" s="45"/>
      <c r="J122" s="41"/>
    </row>
    <row r="123" spans="1:10" x14ac:dyDescent="0.25">
      <c r="A123" s="39">
        <v>13</v>
      </c>
      <c r="B123" s="46"/>
      <c r="C123" s="41"/>
      <c r="D123" s="60"/>
      <c r="E123" s="43"/>
      <c r="F123" s="44"/>
      <c r="G123" s="43"/>
      <c r="H123" s="104"/>
      <c r="I123" s="45"/>
      <c r="J123" s="41"/>
    </row>
    <row r="124" spans="1:10" x14ac:dyDescent="0.25">
      <c r="A124" s="39">
        <v>14</v>
      </c>
      <c r="B124" s="46"/>
      <c r="C124" s="41"/>
      <c r="D124" s="60"/>
      <c r="E124" s="43"/>
      <c r="F124" s="44"/>
      <c r="G124" s="43"/>
      <c r="H124" s="104"/>
      <c r="I124" s="45"/>
      <c r="J124" s="41"/>
    </row>
    <row r="125" spans="1:10" x14ac:dyDescent="0.25">
      <c r="A125" s="39">
        <v>15</v>
      </c>
      <c r="B125" s="46"/>
      <c r="C125" s="41"/>
      <c r="D125" s="60"/>
      <c r="E125" s="43"/>
      <c r="F125" s="44"/>
      <c r="G125" s="43"/>
      <c r="H125" s="104"/>
      <c r="I125" s="45"/>
      <c r="J125" s="41"/>
    </row>
    <row r="126" spans="1:10" x14ac:dyDescent="0.25">
      <c r="A126" s="39">
        <v>16</v>
      </c>
      <c r="B126" s="46"/>
      <c r="C126" s="41"/>
      <c r="D126" s="60"/>
      <c r="E126" s="43"/>
      <c r="F126" s="44"/>
      <c r="G126" s="43"/>
      <c r="H126" s="104"/>
      <c r="I126" s="45"/>
      <c r="J126" s="41"/>
    </row>
    <row r="127" spans="1:10" x14ac:dyDescent="0.25">
      <c r="A127" s="39">
        <v>17</v>
      </c>
      <c r="B127" s="46"/>
      <c r="C127" s="41"/>
      <c r="D127" s="60"/>
      <c r="E127" s="43"/>
      <c r="F127" s="44"/>
      <c r="G127" s="43"/>
      <c r="H127" s="104"/>
      <c r="I127" s="45"/>
      <c r="J127" s="41"/>
    </row>
    <row r="128" spans="1:10" x14ac:dyDescent="0.25">
      <c r="A128" s="39"/>
      <c r="B128" s="56" t="s">
        <v>826</v>
      </c>
      <c r="C128" s="41"/>
      <c r="D128" s="53"/>
      <c r="E128" s="43"/>
      <c r="F128" s="44"/>
      <c r="G128" s="43"/>
      <c r="H128" s="41"/>
      <c r="I128" s="45"/>
      <c r="J128" s="41"/>
    </row>
    <row r="129" spans="1:10" x14ac:dyDescent="0.25">
      <c r="A129" s="39"/>
      <c r="B129" s="56"/>
      <c r="C129" s="41"/>
      <c r="D129" s="53"/>
      <c r="E129" s="43"/>
      <c r="F129" s="44"/>
      <c r="G129" s="43"/>
      <c r="H129" s="41"/>
      <c r="I129" s="45"/>
      <c r="J129" s="41"/>
    </row>
    <row r="130" spans="1:10" x14ac:dyDescent="0.25">
      <c r="A130" s="39"/>
      <c r="B130" s="56"/>
      <c r="C130" s="41"/>
      <c r="D130" s="53"/>
      <c r="E130" s="43"/>
      <c r="F130" s="44"/>
      <c r="G130" s="43"/>
      <c r="H130" s="41"/>
      <c r="I130" s="45"/>
      <c r="J130" s="41"/>
    </row>
    <row r="131" spans="1:10" x14ac:dyDescent="0.25">
      <c r="A131" s="39"/>
      <c r="B131" s="56"/>
      <c r="C131" s="41"/>
      <c r="D131" s="53"/>
      <c r="E131" s="43"/>
      <c r="F131" s="44"/>
      <c r="G131" s="43"/>
      <c r="H131" s="41"/>
      <c r="I131" s="45"/>
      <c r="J131" s="41"/>
    </row>
    <row r="132" spans="1:10" x14ac:dyDescent="0.25">
      <c r="A132" s="39"/>
      <c r="B132" s="56"/>
      <c r="C132" s="41"/>
      <c r="D132" s="53"/>
      <c r="E132" s="43"/>
      <c r="F132" s="44"/>
      <c r="G132" s="43"/>
      <c r="H132" s="41"/>
      <c r="I132" s="45"/>
      <c r="J132" s="41"/>
    </row>
    <row r="133" spans="1:10" x14ac:dyDescent="0.25">
      <c r="A133" s="39"/>
      <c r="B133" s="56"/>
      <c r="C133" s="41"/>
      <c r="D133" s="53"/>
      <c r="E133" s="43"/>
      <c r="F133" s="44"/>
      <c r="G133" s="133" t="s">
        <v>1089</v>
      </c>
      <c r="H133" s="41"/>
      <c r="I133" s="45"/>
      <c r="J133" s="41"/>
    </row>
    <row r="134" spans="1:10" x14ac:dyDescent="0.25">
      <c r="A134" s="39"/>
      <c r="B134" s="56"/>
      <c r="C134" s="41"/>
      <c r="D134" s="53"/>
      <c r="E134" s="43"/>
      <c r="F134" s="44"/>
      <c r="G134" s="43"/>
      <c r="H134" s="41"/>
      <c r="I134" s="45"/>
      <c r="J134" s="41"/>
    </row>
    <row r="135" spans="1:10" x14ac:dyDescent="0.25">
      <c r="A135" s="39"/>
      <c r="B135" s="56"/>
      <c r="C135" s="41"/>
      <c r="D135" s="53"/>
      <c r="E135" s="43"/>
      <c r="F135" s="44"/>
      <c r="G135" s="43"/>
      <c r="H135" s="41"/>
      <c r="I135" s="45"/>
      <c r="J135" s="41"/>
    </row>
    <row r="136" spans="1:10" x14ac:dyDescent="0.25">
      <c r="A136" s="48"/>
      <c r="B136" s="56"/>
      <c r="C136" s="41"/>
      <c r="D136" s="53"/>
      <c r="E136" s="43"/>
      <c r="F136" s="44"/>
      <c r="G136" s="43"/>
      <c r="H136" s="41"/>
      <c r="I136" s="45"/>
      <c r="J136" s="41"/>
    </row>
    <row r="137" spans="1:10" ht="18" x14ac:dyDescent="0.25">
      <c r="A137" s="39"/>
      <c r="B137" s="40">
        <v>43448</v>
      </c>
      <c r="C137" s="57"/>
      <c r="D137" s="58" t="s">
        <v>814</v>
      </c>
      <c r="E137" s="43"/>
      <c r="F137" s="44"/>
      <c r="G137" s="43"/>
      <c r="H137" s="41"/>
      <c r="I137" s="45"/>
      <c r="J137" s="41"/>
    </row>
    <row r="138" spans="1:10" x14ac:dyDescent="0.25">
      <c r="A138" s="48" t="s">
        <v>815</v>
      </c>
      <c r="B138" s="46"/>
      <c r="C138" s="41"/>
      <c r="D138" s="47" t="s">
        <v>830</v>
      </c>
      <c r="E138" s="43"/>
      <c r="F138" s="44"/>
      <c r="G138" s="43"/>
      <c r="H138" s="41"/>
      <c r="I138" s="45"/>
      <c r="J138" s="48"/>
    </row>
    <row r="139" spans="1:10" x14ac:dyDescent="0.25">
      <c r="A139" s="39"/>
      <c r="B139" s="46"/>
      <c r="C139" s="41"/>
      <c r="D139" s="47"/>
      <c r="E139" s="43"/>
      <c r="F139" s="44"/>
      <c r="G139" s="43"/>
      <c r="H139" s="41"/>
      <c r="I139" s="45"/>
      <c r="J139" s="48" t="s">
        <v>824</v>
      </c>
    </row>
    <row r="140" spans="1:10" s="103" customFormat="1" x14ac:dyDescent="0.25">
      <c r="A140" s="39"/>
      <c r="B140" s="49" t="s">
        <v>816</v>
      </c>
      <c r="C140" s="48" t="s">
        <v>817</v>
      </c>
      <c r="D140" s="48" t="s">
        <v>818</v>
      </c>
      <c r="E140" s="50" t="s">
        <v>819</v>
      </c>
      <c r="F140" s="51" t="s">
        <v>820</v>
      </c>
      <c r="G140" s="50" t="s">
        <v>821</v>
      </c>
      <c r="H140" s="48" t="s">
        <v>822</v>
      </c>
      <c r="I140" s="52" t="s">
        <v>823</v>
      </c>
      <c r="J140" s="41"/>
    </row>
    <row r="141" spans="1:10" s="103" customFormat="1" x14ac:dyDescent="0.25">
      <c r="A141" s="39">
        <v>1</v>
      </c>
      <c r="B141" s="46"/>
      <c r="C141" s="41"/>
      <c r="D141" s="135"/>
      <c r="E141" s="43"/>
      <c r="F141" s="44"/>
      <c r="G141" s="43"/>
      <c r="H141" s="41"/>
      <c r="I141" s="45"/>
      <c r="J141" s="41"/>
    </row>
    <row r="142" spans="1:10" s="103" customFormat="1" x14ac:dyDescent="0.25">
      <c r="A142" s="39">
        <v>2</v>
      </c>
      <c r="B142" s="46"/>
      <c r="C142" s="41"/>
      <c r="D142" s="135"/>
      <c r="E142" s="43"/>
      <c r="F142" s="44"/>
      <c r="G142" s="43"/>
      <c r="H142" s="41"/>
      <c r="I142" s="45"/>
      <c r="J142" s="41"/>
    </row>
    <row r="143" spans="1:10" x14ac:dyDescent="0.25">
      <c r="A143" s="39">
        <v>3</v>
      </c>
      <c r="B143" s="46"/>
      <c r="C143" s="41"/>
      <c r="D143" s="102"/>
      <c r="E143" s="43"/>
      <c r="F143" s="44"/>
      <c r="G143" s="43"/>
      <c r="H143" s="55"/>
      <c r="I143" s="45"/>
      <c r="J143" s="55"/>
    </row>
    <row r="144" spans="1:10" x14ac:dyDescent="0.25">
      <c r="A144" s="39">
        <v>4</v>
      </c>
      <c r="B144" s="46"/>
      <c r="C144" s="41"/>
      <c r="D144" s="102"/>
      <c r="E144" s="43"/>
      <c r="F144" s="44"/>
      <c r="G144" s="43"/>
      <c r="H144" s="55"/>
      <c r="I144" s="45"/>
      <c r="J144" s="55"/>
    </row>
    <row r="145" spans="1:10" x14ac:dyDescent="0.25">
      <c r="A145" s="39">
        <v>5</v>
      </c>
      <c r="B145" s="46"/>
      <c r="C145" s="41"/>
      <c r="D145" s="102"/>
      <c r="E145" s="43"/>
      <c r="F145" s="44"/>
      <c r="G145" s="43"/>
      <c r="H145" s="55"/>
      <c r="I145" s="45"/>
      <c r="J145" s="55"/>
    </row>
    <row r="146" spans="1:10" x14ac:dyDescent="0.25">
      <c r="A146" s="39">
        <v>6</v>
      </c>
      <c r="B146" s="46"/>
      <c r="C146" s="41"/>
      <c r="D146" s="102"/>
      <c r="E146" s="43"/>
      <c r="F146" s="44"/>
      <c r="G146" s="43"/>
      <c r="H146" s="55"/>
      <c r="I146" s="45"/>
      <c r="J146" s="55"/>
    </row>
    <row r="147" spans="1:10" x14ac:dyDescent="0.25">
      <c r="A147" s="39">
        <v>7</v>
      </c>
      <c r="B147" s="46"/>
      <c r="C147" s="41"/>
      <c r="D147" s="102"/>
      <c r="E147" s="43"/>
      <c r="F147" s="44"/>
      <c r="G147" s="43"/>
      <c r="H147" s="55"/>
      <c r="I147" s="45"/>
      <c r="J147" s="55"/>
    </row>
    <row r="148" spans="1:10" x14ac:dyDescent="0.25">
      <c r="A148" s="39">
        <v>8</v>
      </c>
      <c r="B148" s="134"/>
      <c r="C148" s="41"/>
      <c r="D148" s="102"/>
      <c r="E148" s="43"/>
      <c r="F148" s="44"/>
      <c r="G148" s="43"/>
      <c r="H148" s="55"/>
      <c r="I148" s="45"/>
      <c r="J148" s="55"/>
    </row>
    <row r="149" spans="1:10" x14ac:dyDescent="0.25">
      <c r="A149" s="39">
        <v>9</v>
      </c>
      <c r="B149" s="46"/>
      <c r="C149" s="41"/>
      <c r="D149" s="102"/>
      <c r="E149" s="43"/>
      <c r="F149" s="44"/>
      <c r="G149" s="43"/>
      <c r="H149" s="55"/>
      <c r="I149" s="45"/>
      <c r="J149" s="55"/>
    </row>
    <row r="150" spans="1:10" x14ac:dyDescent="0.25">
      <c r="A150" s="39">
        <v>10</v>
      </c>
      <c r="B150" s="46"/>
      <c r="C150" s="41"/>
      <c r="D150" s="102"/>
      <c r="E150" s="43"/>
      <c r="F150" s="44"/>
      <c r="G150" s="43"/>
      <c r="H150" s="55"/>
      <c r="I150" s="45"/>
      <c r="J150" s="55"/>
    </row>
    <row r="151" spans="1:10" x14ac:dyDescent="0.25">
      <c r="A151" s="39">
        <v>11</v>
      </c>
      <c r="B151" s="46"/>
      <c r="C151" s="41"/>
      <c r="D151" s="102"/>
      <c r="E151" s="43"/>
      <c r="F151" s="44"/>
      <c r="G151" s="43"/>
      <c r="H151" s="55"/>
      <c r="I151" s="45"/>
      <c r="J151" s="55"/>
    </row>
    <row r="152" spans="1:10" x14ac:dyDescent="0.25">
      <c r="A152" s="39">
        <v>12</v>
      </c>
      <c r="B152" s="46"/>
      <c r="C152" s="41"/>
      <c r="D152" s="102"/>
      <c r="E152" s="43"/>
      <c r="F152" s="44"/>
      <c r="G152" s="43"/>
      <c r="H152" s="55"/>
      <c r="I152" s="45"/>
      <c r="J152" s="55"/>
    </row>
    <row r="153" spans="1:10" x14ac:dyDescent="0.25">
      <c r="A153" s="39">
        <v>13</v>
      </c>
      <c r="B153" s="46"/>
      <c r="C153" s="41"/>
      <c r="D153" s="102"/>
      <c r="E153" s="43"/>
      <c r="F153" s="44"/>
      <c r="G153" s="43"/>
      <c r="H153" s="55"/>
      <c r="I153" s="45"/>
      <c r="J153" s="55"/>
    </row>
    <row r="154" spans="1:10" x14ac:dyDescent="0.25">
      <c r="A154" s="39">
        <v>14</v>
      </c>
      <c r="B154" s="46"/>
      <c r="C154" s="41"/>
      <c r="D154" s="102"/>
      <c r="E154" s="43"/>
      <c r="F154" s="44"/>
      <c r="G154" s="43"/>
      <c r="H154" s="55"/>
      <c r="I154" s="45"/>
      <c r="J154" s="55"/>
    </row>
    <row r="155" spans="1:10" x14ac:dyDescent="0.25">
      <c r="A155" s="39">
        <v>15</v>
      </c>
      <c r="B155" s="46"/>
      <c r="C155" s="41"/>
      <c r="D155" s="102"/>
      <c r="E155" s="43"/>
      <c r="F155" s="44"/>
      <c r="G155" s="43"/>
      <c r="H155" s="55"/>
      <c r="I155" s="45"/>
      <c r="J155" s="55"/>
    </row>
    <row r="156" spans="1:10" x14ac:dyDescent="0.25">
      <c r="A156" s="39">
        <v>16</v>
      </c>
      <c r="B156" s="46"/>
      <c r="C156" s="41"/>
      <c r="D156" s="102"/>
      <c r="E156" s="43"/>
      <c r="F156" s="44"/>
      <c r="G156" s="43"/>
      <c r="H156" s="55"/>
      <c r="I156" s="45"/>
      <c r="J156" s="55"/>
    </row>
    <row r="157" spans="1:10" x14ac:dyDescent="0.25">
      <c r="A157" s="39">
        <v>17</v>
      </c>
      <c r="B157" s="46"/>
      <c r="C157" s="41"/>
      <c r="D157" s="102"/>
      <c r="E157" s="43"/>
      <c r="F157" s="44"/>
      <c r="G157" s="43"/>
      <c r="H157" s="55"/>
      <c r="I157" s="45"/>
      <c r="J157" s="55"/>
    </row>
    <row r="158" spans="1:10" x14ac:dyDescent="0.25">
      <c r="A158" s="39">
        <v>18</v>
      </c>
      <c r="B158" s="46"/>
      <c r="C158" s="41"/>
      <c r="D158" s="102"/>
      <c r="E158" s="43"/>
      <c r="F158" s="44"/>
      <c r="G158" s="43"/>
      <c r="H158" s="55"/>
      <c r="I158" s="45"/>
      <c r="J158" s="55"/>
    </row>
    <row r="159" spans="1:10" x14ac:dyDescent="0.25">
      <c r="A159" s="39">
        <v>19</v>
      </c>
      <c r="B159" s="46"/>
      <c r="C159" s="41"/>
      <c r="D159" s="102"/>
      <c r="E159" s="43"/>
      <c r="F159" s="44"/>
      <c r="G159" s="43"/>
      <c r="H159" s="55"/>
      <c r="I159" s="45"/>
      <c r="J159" s="55"/>
    </row>
    <row r="160" spans="1:10" x14ac:dyDescent="0.25">
      <c r="A160" s="39">
        <v>20</v>
      </c>
      <c r="B160" s="46"/>
      <c r="C160" s="41"/>
      <c r="D160" s="102"/>
      <c r="E160" s="43"/>
      <c r="F160" s="44"/>
      <c r="G160" s="43"/>
      <c r="H160" s="55"/>
      <c r="I160" s="45"/>
      <c r="J160" s="55"/>
    </row>
    <row r="161" spans="1:10" x14ac:dyDescent="0.25">
      <c r="A161" s="39">
        <v>21</v>
      </c>
      <c r="B161" s="46"/>
      <c r="C161" s="41"/>
      <c r="D161" s="102"/>
      <c r="E161" s="43"/>
      <c r="F161" s="44"/>
      <c r="G161" s="43"/>
      <c r="H161" s="55"/>
      <c r="I161" s="45"/>
      <c r="J161" s="55"/>
    </row>
    <row r="162" spans="1:10" x14ac:dyDescent="0.25">
      <c r="A162" s="39">
        <v>22</v>
      </c>
      <c r="B162" s="46"/>
      <c r="C162" s="41"/>
      <c r="D162" s="102"/>
      <c r="E162" s="43"/>
      <c r="F162" s="44"/>
      <c r="G162" s="43"/>
      <c r="H162" s="55"/>
      <c r="I162" s="45"/>
      <c r="J162" s="55"/>
    </row>
    <row r="163" spans="1:10" x14ac:dyDescent="0.25">
      <c r="A163" s="39">
        <v>23</v>
      </c>
      <c r="B163" s="46"/>
      <c r="C163" s="41"/>
      <c r="D163" s="102"/>
      <c r="E163" s="43"/>
      <c r="F163" s="44"/>
      <c r="G163" s="43"/>
      <c r="H163" s="55"/>
      <c r="I163" s="45"/>
      <c r="J163" s="55"/>
    </row>
    <row r="164" spans="1:10" x14ac:dyDescent="0.25">
      <c r="A164" s="39">
        <v>24</v>
      </c>
      <c r="B164" s="46"/>
      <c r="C164" s="41"/>
      <c r="D164" s="102"/>
      <c r="E164" s="43"/>
      <c r="F164" s="44"/>
      <c r="G164" s="43"/>
      <c r="H164" s="55"/>
      <c r="I164" s="45"/>
      <c r="J164" s="55"/>
    </row>
    <row r="165" spans="1:10" x14ac:dyDescent="0.25">
      <c r="A165" s="39">
        <v>25</v>
      </c>
      <c r="B165" s="46"/>
      <c r="C165" s="41"/>
      <c r="D165" s="102"/>
      <c r="E165" s="43"/>
      <c r="F165" s="44"/>
      <c r="G165" s="43"/>
      <c r="H165" s="55"/>
      <c r="I165" s="45"/>
      <c r="J165" s="41"/>
    </row>
    <row r="166" spans="1:10" x14ac:dyDescent="0.25">
      <c r="A166" s="39"/>
      <c r="B166" s="56" t="s">
        <v>826</v>
      </c>
      <c r="C166" s="41"/>
      <c r="D166" s="53"/>
      <c r="E166" s="43"/>
      <c r="F166" s="44"/>
      <c r="G166" s="43"/>
      <c r="H166" s="41"/>
      <c r="I166" s="45"/>
      <c r="J166" s="41"/>
    </row>
    <row r="167" spans="1:10" x14ac:dyDescent="0.25">
      <c r="A167" s="39"/>
      <c r="B167" s="46"/>
      <c r="C167" s="41"/>
      <c r="D167" s="53"/>
      <c r="E167" s="43"/>
      <c r="F167" s="44"/>
      <c r="G167" s="43"/>
      <c r="H167" s="41"/>
      <c r="I167" s="45"/>
      <c r="J167" s="41"/>
    </row>
    <row r="168" spans="1:10" x14ac:dyDescent="0.25">
      <c r="A168" s="39"/>
      <c r="B168" s="46"/>
      <c r="C168" s="41"/>
      <c r="D168" s="53"/>
      <c r="E168" s="43"/>
      <c r="F168" s="44"/>
      <c r="G168" s="43"/>
      <c r="H168" s="41"/>
      <c r="I168" s="45"/>
      <c r="J168" s="41"/>
    </row>
    <row r="169" spans="1:10" x14ac:dyDescent="0.25">
      <c r="A169" s="39"/>
      <c r="B169" s="46"/>
      <c r="C169" s="41"/>
      <c r="D169" s="53"/>
      <c r="E169" s="43"/>
      <c r="F169" s="44"/>
      <c r="G169" s="43"/>
      <c r="H169" s="41"/>
      <c r="I169" s="45"/>
      <c r="J169" s="41"/>
    </row>
    <row r="170" spans="1:10" x14ac:dyDescent="0.25">
      <c r="A170" s="39"/>
      <c r="B170" s="46"/>
      <c r="C170" s="41"/>
      <c r="D170" s="53"/>
      <c r="E170" s="43"/>
      <c r="F170" s="44"/>
      <c r="G170" s="43"/>
      <c r="H170" s="41"/>
      <c r="I170" s="45"/>
      <c r="J170" s="41"/>
    </row>
    <row r="171" spans="1:10" x14ac:dyDescent="0.25">
      <c r="A171" s="39"/>
      <c r="B171" s="46"/>
      <c r="C171" s="41"/>
      <c r="D171" s="53"/>
      <c r="E171" s="43"/>
      <c r="F171" s="44"/>
      <c r="G171" s="43"/>
      <c r="H171" s="41"/>
      <c r="I171" s="45"/>
      <c r="J171" s="41"/>
    </row>
    <row r="172" spans="1:10" x14ac:dyDescent="0.25">
      <c r="A172" s="39"/>
      <c r="B172" s="46"/>
      <c r="C172" s="41"/>
      <c r="D172" s="53"/>
      <c r="E172" s="43"/>
      <c r="F172" s="44"/>
      <c r="G172" s="43"/>
      <c r="H172" s="41"/>
      <c r="I172" s="45"/>
      <c r="J172" s="41"/>
    </row>
    <row r="173" spans="1:10" x14ac:dyDescent="0.25">
      <c r="A173" s="39"/>
      <c r="B173" s="46"/>
      <c r="C173" s="41"/>
      <c r="D173" s="53"/>
      <c r="E173" s="43"/>
      <c r="F173" s="44"/>
      <c r="G173" s="43"/>
      <c r="H173" s="41"/>
      <c r="I173" s="45"/>
      <c r="J173" s="41"/>
    </row>
    <row r="174" spans="1:10" x14ac:dyDescent="0.25">
      <c r="A174" s="39"/>
      <c r="B174" s="46"/>
      <c r="C174" s="41"/>
      <c r="D174" s="53"/>
      <c r="E174" s="43"/>
      <c r="F174" s="44"/>
      <c r="G174" s="43"/>
      <c r="H174" s="41"/>
      <c r="I174" s="45"/>
      <c r="J174" s="41"/>
    </row>
    <row r="175" spans="1:10" x14ac:dyDescent="0.25">
      <c r="A175" s="39"/>
      <c r="B175" s="46"/>
      <c r="C175" s="41"/>
      <c r="D175" s="53"/>
      <c r="E175" s="43"/>
      <c r="F175" s="44"/>
      <c r="G175" s="43"/>
      <c r="H175" s="41"/>
      <c r="I175" s="45"/>
      <c r="J175" s="41"/>
    </row>
    <row r="176" spans="1:10" x14ac:dyDescent="0.25">
      <c r="A176" s="39"/>
      <c r="B176" s="46"/>
      <c r="C176" s="41"/>
      <c r="D176" s="53"/>
      <c r="E176" s="43"/>
      <c r="F176" s="44"/>
      <c r="G176" s="43"/>
      <c r="H176" s="41"/>
      <c r="I176" s="45"/>
      <c r="J176" s="41"/>
    </row>
    <row r="177" spans="1:10" x14ac:dyDescent="0.25">
      <c r="A177" s="39"/>
      <c r="B177" s="46"/>
      <c r="C177" s="41"/>
      <c r="D177" s="53"/>
      <c r="E177" s="43"/>
      <c r="F177" s="44"/>
      <c r="G177" s="43"/>
      <c r="H177" s="41"/>
      <c r="I177" s="45"/>
      <c r="J177" s="41"/>
    </row>
    <row r="178" spans="1:10" x14ac:dyDescent="0.25">
      <c r="A178" s="39"/>
      <c r="B178" s="46"/>
      <c r="C178" s="41"/>
      <c r="D178" s="53"/>
      <c r="E178" s="43"/>
      <c r="F178" s="44"/>
      <c r="G178" s="43"/>
      <c r="H178" s="41"/>
      <c r="I178" s="45"/>
      <c r="J178" s="41"/>
    </row>
    <row r="179" spans="1:10" x14ac:dyDescent="0.25">
      <c r="A179" s="39"/>
      <c r="B179" s="46"/>
      <c r="C179" s="41"/>
      <c r="D179" s="53"/>
      <c r="E179" s="43"/>
      <c r="F179" s="44"/>
      <c r="G179" s="43"/>
      <c r="H179" s="41"/>
      <c r="I179" s="45"/>
      <c r="J179" s="41"/>
    </row>
    <row r="180" spans="1:10" x14ac:dyDescent="0.25">
      <c r="A180" s="39"/>
      <c r="B180" s="46"/>
      <c r="C180" s="41"/>
      <c r="D180" s="53"/>
      <c r="E180" s="43"/>
      <c r="F180" s="44"/>
      <c r="G180" s="43"/>
      <c r="H180" s="41"/>
      <c r="I180" s="45"/>
      <c r="J180" s="41"/>
    </row>
    <row r="181" spans="1:10" ht="18" x14ac:dyDescent="0.25">
      <c r="A181" s="39"/>
      <c r="B181" s="40">
        <v>43234</v>
      </c>
      <c r="C181" s="57"/>
      <c r="D181" s="58" t="s">
        <v>814</v>
      </c>
      <c r="E181" s="43"/>
      <c r="F181" s="44"/>
      <c r="G181" s="43"/>
      <c r="H181" s="41"/>
      <c r="I181" s="45"/>
      <c r="J181" s="41"/>
    </row>
    <row r="182" spans="1:10" x14ac:dyDescent="0.25">
      <c r="A182" s="48"/>
      <c r="B182" s="46"/>
      <c r="C182" s="41"/>
      <c r="D182" s="47" t="s">
        <v>831</v>
      </c>
      <c r="E182" s="43"/>
      <c r="F182" s="44"/>
      <c r="G182" s="43"/>
      <c r="H182" s="41"/>
      <c r="I182" s="45"/>
      <c r="J182" s="41"/>
    </row>
    <row r="183" spans="1:10" x14ac:dyDescent="0.25">
      <c r="A183" s="48" t="s">
        <v>815</v>
      </c>
      <c r="B183" s="46"/>
      <c r="C183" s="41"/>
      <c r="D183" s="47"/>
      <c r="E183" s="43"/>
      <c r="F183" s="44"/>
      <c r="G183" s="43"/>
      <c r="H183" s="41"/>
      <c r="I183" s="45"/>
      <c r="J183" s="48" t="s">
        <v>824</v>
      </c>
    </row>
    <row r="184" spans="1:10" x14ac:dyDescent="0.25">
      <c r="A184" s="48"/>
      <c r="B184" s="49" t="s">
        <v>816</v>
      </c>
      <c r="C184" s="48" t="s">
        <v>817</v>
      </c>
      <c r="D184" s="48" t="s">
        <v>818</v>
      </c>
      <c r="E184" s="50" t="s">
        <v>819</v>
      </c>
      <c r="F184" s="51" t="s">
        <v>820</v>
      </c>
      <c r="G184" s="50" t="s">
        <v>821</v>
      </c>
      <c r="H184" s="48" t="s">
        <v>822</v>
      </c>
      <c r="I184" s="52" t="s">
        <v>823</v>
      </c>
      <c r="J184" s="41"/>
    </row>
    <row r="185" spans="1:10" x14ac:dyDescent="0.25">
      <c r="A185" s="48"/>
      <c r="B185" s="49"/>
      <c r="C185" s="48"/>
      <c r="D185" s="48"/>
      <c r="E185" s="50"/>
      <c r="F185" s="51"/>
      <c r="G185" s="50"/>
      <c r="H185" s="48"/>
      <c r="I185" s="52"/>
      <c r="J185" s="41"/>
    </row>
    <row r="186" spans="1:10" x14ac:dyDescent="0.25">
      <c r="A186" s="48">
        <v>1</v>
      </c>
      <c r="B186" s="46"/>
      <c r="C186" s="41"/>
      <c r="D186" s="64"/>
      <c r="E186" s="43"/>
      <c r="F186" s="44"/>
      <c r="G186" s="43"/>
      <c r="H186" s="41"/>
      <c r="I186" s="45"/>
      <c r="J186" s="41"/>
    </row>
    <row r="187" spans="1:10" x14ac:dyDescent="0.25">
      <c r="A187" s="48">
        <v>2</v>
      </c>
      <c r="B187" s="46"/>
      <c r="C187" s="41"/>
      <c r="D187" s="64"/>
      <c r="E187" s="43"/>
      <c r="F187" s="44"/>
      <c r="G187" s="43"/>
      <c r="H187" s="41"/>
      <c r="I187" s="45"/>
      <c r="J187" s="41"/>
    </row>
    <row r="188" spans="1:10" x14ac:dyDescent="0.25">
      <c r="A188" s="48">
        <v>3</v>
      </c>
      <c r="B188" s="46"/>
      <c r="C188" s="41"/>
      <c r="D188" s="64"/>
      <c r="E188" s="43"/>
      <c r="F188" s="44"/>
      <c r="G188" s="43"/>
      <c r="H188" s="41"/>
      <c r="I188" s="45"/>
      <c r="J188" s="41"/>
    </row>
    <row r="189" spans="1:10" x14ac:dyDescent="0.25">
      <c r="A189" s="48">
        <v>4</v>
      </c>
      <c r="B189" s="46"/>
      <c r="C189" s="41"/>
      <c r="D189" s="64"/>
      <c r="E189" s="43"/>
      <c r="F189" s="44"/>
      <c r="G189" s="43"/>
      <c r="H189" s="41"/>
      <c r="I189" s="45"/>
      <c r="J189" s="41"/>
    </row>
    <row r="190" spans="1:10" x14ac:dyDescent="0.25">
      <c r="A190" s="48">
        <v>5</v>
      </c>
      <c r="B190" s="46"/>
      <c r="C190" s="41"/>
      <c r="D190" s="64"/>
      <c r="E190" s="43"/>
      <c r="F190" s="44"/>
      <c r="G190" s="43"/>
      <c r="H190" s="41"/>
      <c r="I190" s="45"/>
      <c r="J190" s="41"/>
    </row>
    <row r="191" spans="1:10" x14ac:dyDescent="0.25">
      <c r="A191" s="48">
        <v>6</v>
      </c>
      <c r="B191" s="46"/>
      <c r="C191" s="41"/>
      <c r="D191" s="64"/>
      <c r="E191" s="43"/>
      <c r="F191" s="44"/>
      <c r="G191" s="43"/>
      <c r="H191" s="41"/>
      <c r="I191" s="45"/>
      <c r="J191" s="41"/>
    </row>
    <row r="192" spans="1:10" x14ac:dyDescent="0.25">
      <c r="A192" s="48">
        <v>7</v>
      </c>
      <c r="B192" s="46"/>
      <c r="C192" s="41"/>
      <c r="D192" s="64"/>
      <c r="E192" s="43"/>
      <c r="F192" s="44"/>
      <c r="G192" s="43"/>
      <c r="H192" s="41"/>
      <c r="I192" s="45"/>
      <c r="J192" s="41"/>
    </row>
    <row r="193" spans="1:10" x14ac:dyDescent="0.25">
      <c r="A193" s="48">
        <v>8</v>
      </c>
      <c r="B193" s="46"/>
      <c r="C193" s="41"/>
      <c r="D193" s="53"/>
      <c r="E193" s="43"/>
      <c r="F193" s="44"/>
      <c r="G193" s="43"/>
      <c r="H193" s="41"/>
      <c r="I193" s="45"/>
      <c r="J193" s="41"/>
    </row>
    <row r="194" spans="1:10" x14ac:dyDescent="0.25">
      <c r="A194" s="48">
        <v>9</v>
      </c>
      <c r="B194" s="46"/>
      <c r="C194" s="41"/>
      <c r="D194" s="53"/>
      <c r="E194" s="43"/>
      <c r="F194" s="44"/>
      <c r="G194" s="43"/>
      <c r="H194" s="41"/>
      <c r="I194" s="45"/>
      <c r="J194" s="41"/>
    </row>
    <row r="195" spans="1:10" x14ac:dyDescent="0.25">
      <c r="A195" s="48">
        <v>10</v>
      </c>
      <c r="B195" s="46"/>
      <c r="C195" s="41"/>
      <c r="D195" s="53"/>
      <c r="E195" s="43"/>
      <c r="F195" s="44"/>
      <c r="G195" s="43"/>
      <c r="H195" s="41"/>
      <c r="I195" s="45"/>
      <c r="J195" s="41"/>
    </row>
    <row r="196" spans="1:10" x14ac:dyDescent="0.25">
      <c r="A196" s="48">
        <v>11</v>
      </c>
      <c r="B196" s="46"/>
      <c r="C196" s="41"/>
      <c r="D196" s="53"/>
      <c r="E196" s="43"/>
      <c r="F196" s="44"/>
      <c r="G196" s="43"/>
      <c r="H196" s="41"/>
      <c r="I196" s="45"/>
      <c r="J196" s="41"/>
    </row>
    <row r="197" spans="1:10" x14ac:dyDescent="0.25">
      <c r="A197" s="48">
        <v>12</v>
      </c>
      <c r="B197" s="46"/>
      <c r="C197" s="41"/>
      <c r="D197" s="53"/>
      <c r="E197" s="43"/>
      <c r="F197" s="44"/>
      <c r="G197" s="43"/>
      <c r="H197" s="41"/>
      <c r="I197" s="45"/>
      <c r="J197" s="41"/>
    </row>
    <row r="198" spans="1:10" x14ac:dyDescent="0.25">
      <c r="A198" s="48"/>
      <c r="B198" s="56" t="s">
        <v>832</v>
      </c>
      <c r="C198" s="41"/>
      <c r="D198" s="53"/>
      <c r="E198" s="43"/>
      <c r="F198" s="44"/>
      <c r="G198" s="43"/>
      <c r="H198" s="41"/>
      <c r="I198" s="45"/>
      <c r="J198" s="41"/>
    </row>
    <row r="199" spans="1:10" x14ac:dyDescent="0.25">
      <c r="A199" s="48"/>
      <c r="B199" s="46"/>
      <c r="C199" s="41"/>
      <c r="D199" s="53"/>
      <c r="E199" s="43"/>
      <c r="F199" s="44"/>
      <c r="G199" s="43"/>
      <c r="H199" s="41"/>
      <c r="I199" s="45"/>
      <c r="J199" s="41"/>
    </row>
    <row r="200" spans="1:10" x14ac:dyDescent="0.25">
      <c r="A200" s="48"/>
      <c r="B200" s="46"/>
      <c r="C200" s="41"/>
      <c r="D200" s="53"/>
      <c r="E200" s="43"/>
      <c r="F200" s="44"/>
      <c r="G200" s="43"/>
      <c r="H200" s="41"/>
      <c r="I200" s="45"/>
      <c r="J200" s="41"/>
    </row>
    <row r="201" spans="1:10" x14ac:dyDescent="0.25">
      <c r="A201" s="48"/>
      <c r="B201" s="46"/>
      <c r="C201" s="41"/>
      <c r="D201" s="53"/>
      <c r="E201" s="43"/>
      <c r="F201" s="44"/>
      <c r="G201" s="43"/>
      <c r="H201" s="41"/>
      <c r="I201" s="45"/>
      <c r="J201" s="41"/>
    </row>
    <row r="202" spans="1:10" x14ac:dyDescent="0.25">
      <c r="A202" s="48"/>
      <c r="B202" s="46"/>
      <c r="C202" s="41"/>
      <c r="D202" s="53"/>
      <c r="E202" s="43"/>
      <c r="F202" s="44"/>
      <c r="G202" s="43"/>
      <c r="H202" s="41"/>
      <c r="I202" s="45"/>
      <c r="J202" s="41"/>
    </row>
    <row r="203" spans="1:10" x14ac:dyDescent="0.25">
      <c r="A203" s="48"/>
      <c r="B203" s="46"/>
      <c r="C203" s="41"/>
      <c r="D203" s="53"/>
      <c r="E203" s="43"/>
      <c r="F203" s="44"/>
      <c r="G203" s="43"/>
      <c r="H203" s="41"/>
      <c r="I203" s="45"/>
      <c r="J203" s="41"/>
    </row>
    <row r="204" spans="1:10" x14ac:dyDescent="0.25">
      <c r="A204" s="48"/>
      <c r="B204" s="46"/>
      <c r="C204" s="41"/>
      <c r="D204" s="53"/>
      <c r="E204" s="43"/>
      <c r="F204" s="44"/>
      <c r="G204" s="43"/>
      <c r="H204" s="41"/>
      <c r="I204" s="45"/>
      <c r="J204" s="41"/>
    </row>
    <row r="205" spans="1:10" x14ac:dyDescent="0.25">
      <c r="A205" s="48"/>
      <c r="B205" s="46"/>
      <c r="C205" s="41"/>
      <c r="D205" s="53"/>
      <c r="E205" s="43"/>
      <c r="F205" s="44"/>
      <c r="G205" s="43"/>
      <c r="H205" s="41"/>
      <c r="I205" s="45"/>
      <c r="J205" s="41"/>
    </row>
    <row r="206" spans="1:10" x14ac:dyDescent="0.25">
      <c r="A206" s="48"/>
      <c r="B206" s="46"/>
      <c r="C206" s="41"/>
      <c r="D206" s="53"/>
      <c r="E206" s="43"/>
      <c r="F206" s="44"/>
      <c r="G206" s="43"/>
      <c r="H206" s="41"/>
      <c r="I206" s="45"/>
      <c r="J206" s="41"/>
    </row>
    <row r="207" spans="1:10" x14ac:dyDescent="0.25">
      <c r="A207" s="48"/>
      <c r="B207" s="46"/>
      <c r="C207" s="41"/>
      <c r="D207" s="53"/>
      <c r="E207" s="43"/>
      <c r="F207" s="44"/>
      <c r="G207" s="43"/>
      <c r="H207" s="41"/>
      <c r="I207" s="45"/>
      <c r="J207" s="41"/>
    </row>
    <row r="208" spans="1:10" x14ac:dyDescent="0.25">
      <c r="A208" s="48"/>
      <c r="B208" s="46"/>
      <c r="C208" s="41"/>
      <c r="D208" s="53"/>
      <c r="E208" s="43"/>
      <c r="F208" s="44"/>
      <c r="G208" s="43"/>
      <c r="H208" s="41"/>
      <c r="I208" s="45"/>
      <c r="J208" s="41"/>
    </row>
    <row r="209" spans="1:10" x14ac:dyDescent="0.25">
      <c r="A209" s="48"/>
      <c r="B209" s="46"/>
      <c r="C209" s="41"/>
      <c r="D209" s="53"/>
      <c r="E209" s="43"/>
      <c r="F209" s="44"/>
      <c r="G209" s="43"/>
      <c r="H209" s="41"/>
      <c r="I209" s="45"/>
      <c r="J209" s="41"/>
    </row>
    <row r="210" spans="1:10" x14ac:dyDescent="0.25">
      <c r="A210" s="48"/>
      <c r="B210" s="46"/>
      <c r="C210" s="41"/>
      <c r="D210" s="53"/>
      <c r="E210" s="43"/>
      <c r="F210" s="44"/>
      <c r="G210" s="43"/>
      <c r="H210" s="41"/>
      <c r="I210" s="45"/>
      <c r="J210" s="41"/>
    </row>
    <row r="211" spans="1:10" x14ac:dyDescent="0.25">
      <c r="A211" s="48"/>
      <c r="B211" s="46"/>
      <c r="C211" s="41"/>
      <c r="D211" s="53"/>
      <c r="E211" s="43"/>
      <c r="F211" s="44"/>
      <c r="G211" s="43"/>
      <c r="H211" s="41"/>
      <c r="I211" s="45"/>
      <c r="J211" s="41"/>
    </row>
    <row r="212" spans="1:10" x14ac:dyDescent="0.25">
      <c r="A212" s="48"/>
      <c r="B212" s="46"/>
      <c r="C212" s="41"/>
      <c r="D212" s="53"/>
      <c r="E212" s="43"/>
      <c r="F212" s="44"/>
      <c r="G212" s="43"/>
      <c r="H212" s="41"/>
      <c r="I212" s="45"/>
      <c r="J212" s="41"/>
    </row>
    <row r="213" spans="1:10" x14ac:dyDescent="0.25">
      <c r="A213" s="48"/>
      <c r="B213" s="46"/>
      <c r="C213" s="41"/>
      <c r="D213" s="53"/>
      <c r="E213" s="43"/>
      <c r="F213" s="44"/>
      <c r="G213" s="43"/>
      <c r="H213" s="41"/>
      <c r="I213" s="45"/>
      <c r="J213" s="41"/>
    </row>
    <row r="214" spans="1:10" x14ac:dyDescent="0.25">
      <c r="A214" s="48"/>
      <c r="B214" s="46"/>
      <c r="C214" s="41"/>
      <c r="D214" s="53"/>
      <c r="E214" s="43"/>
      <c r="F214" s="44"/>
      <c r="G214" s="43"/>
      <c r="H214" s="41"/>
      <c r="I214" s="45"/>
      <c r="J214" s="41"/>
    </row>
    <row r="215" spans="1:10" x14ac:dyDescent="0.25">
      <c r="A215" s="48"/>
      <c r="B215" s="46"/>
      <c r="C215" s="41"/>
      <c r="D215" s="53"/>
      <c r="E215" s="43"/>
      <c r="F215" s="44"/>
      <c r="G215" s="43"/>
      <c r="H215" s="41"/>
      <c r="I215" s="45"/>
      <c r="J215" s="41"/>
    </row>
    <row r="216" spans="1:10" x14ac:dyDescent="0.25">
      <c r="A216" s="48"/>
      <c r="B216" s="46"/>
      <c r="C216" s="41"/>
      <c r="D216" s="53"/>
      <c r="E216" s="43"/>
      <c r="F216" s="44"/>
      <c r="G216" s="43"/>
      <c r="H216" s="41"/>
      <c r="I216" s="45"/>
      <c r="J216" s="41"/>
    </row>
    <row r="217" spans="1:10" x14ac:dyDescent="0.25">
      <c r="A217" s="48"/>
      <c r="B217" s="46"/>
      <c r="C217" s="41"/>
      <c r="D217" s="53"/>
      <c r="E217" s="43"/>
      <c r="F217" s="44"/>
      <c r="G217" s="43"/>
      <c r="H217" s="41"/>
      <c r="I217" s="45"/>
      <c r="J217" s="41"/>
    </row>
    <row r="218" spans="1:10" x14ac:dyDescent="0.25">
      <c r="A218" s="48"/>
      <c r="B218" s="46"/>
      <c r="C218" s="41"/>
      <c r="D218" s="53"/>
      <c r="E218" s="43"/>
      <c r="F218" s="44"/>
      <c r="G218" s="43"/>
      <c r="H218" s="41"/>
      <c r="I218" s="45"/>
      <c r="J218" s="41"/>
    </row>
    <row r="219" spans="1:10" x14ac:dyDescent="0.25">
      <c r="A219" s="48"/>
      <c r="B219" s="46"/>
      <c r="C219" s="41"/>
      <c r="D219" s="53"/>
      <c r="E219" s="43"/>
      <c r="F219" s="44"/>
      <c r="G219" s="43"/>
      <c r="H219" s="41"/>
      <c r="I219" s="45"/>
      <c r="J219" s="41"/>
    </row>
    <row r="220" spans="1:10" x14ac:dyDescent="0.25">
      <c r="A220" s="48"/>
      <c r="B220" s="46"/>
      <c r="C220" s="41"/>
      <c r="D220" s="53"/>
      <c r="E220" s="43"/>
      <c r="F220" s="44"/>
      <c r="G220" s="43"/>
      <c r="H220" s="41"/>
      <c r="I220" s="45"/>
      <c r="J220" s="41"/>
    </row>
    <row r="221" spans="1:10" x14ac:dyDescent="0.25">
      <c r="A221" s="48"/>
      <c r="B221" s="46"/>
      <c r="C221" s="41"/>
      <c r="D221" s="53"/>
      <c r="E221" s="43"/>
      <c r="F221" s="44"/>
      <c r="G221" s="43"/>
      <c r="H221" s="41"/>
      <c r="I221" s="45"/>
      <c r="J221" s="41"/>
    </row>
    <row r="222" spans="1:10" x14ac:dyDescent="0.25">
      <c r="A222" s="48"/>
      <c r="B222" s="46"/>
      <c r="C222" s="41"/>
      <c r="D222" s="53"/>
      <c r="E222" s="43"/>
      <c r="F222" s="44"/>
      <c r="G222" s="43"/>
      <c r="H222" s="41"/>
      <c r="I222" s="45"/>
      <c r="J222" s="41"/>
    </row>
    <row r="223" spans="1:10" x14ac:dyDescent="0.25">
      <c r="A223" s="98"/>
      <c r="B223" s="46"/>
      <c r="C223" s="41"/>
      <c r="D223" s="53"/>
      <c r="E223" s="43"/>
      <c r="F223" s="44"/>
      <c r="G223" s="43"/>
      <c r="H223" s="41"/>
      <c r="I223" s="45"/>
      <c r="J223" s="41"/>
    </row>
    <row r="224" spans="1:10" x14ac:dyDescent="0.25">
      <c r="A224" s="98"/>
      <c r="B224" s="46"/>
      <c r="C224" s="41"/>
      <c r="D224" s="53"/>
      <c r="E224" s="43"/>
      <c r="F224" s="44"/>
      <c r="G224" s="43"/>
      <c r="H224" s="41"/>
      <c r="I224" s="45"/>
      <c r="J224" s="41"/>
    </row>
    <row r="225" spans="1:10" ht="18" x14ac:dyDescent="0.25">
      <c r="A225" s="98"/>
      <c r="B225" s="40">
        <v>43148</v>
      </c>
      <c r="C225" s="57"/>
      <c r="D225" s="58" t="s">
        <v>814</v>
      </c>
      <c r="E225" s="43"/>
      <c r="F225" s="44"/>
      <c r="G225" s="43"/>
      <c r="H225" s="41"/>
      <c r="I225" s="45"/>
      <c r="J225" s="41"/>
    </row>
    <row r="226" spans="1:10" x14ac:dyDescent="0.25">
      <c r="A226" s="48" t="s">
        <v>815</v>
      </c>
      <c r="B226" s="46"/>
      <c r="C226" s="41"/>
      <c r="D226" s="47" t="s">
        <v>833</v>
      </c>
      <c r="E226" s="43"/>
      <c r="F226" s="44"/>
      <c r="G226" s="43"/>
      <c r="H226" s="41"/>
      <c r="I226" s="45"/>
      <c r="J226" s="41"/>
    </row>
    <row r="227" spans="1:10" x14ac:dyDescent="0.25">
      <c r="A227" s="48"/>
      <c r="B227" s="49" t="s">
        <v>816</v>
      </c>
      <c r="C227" s="48" t="s">
        <v>817</v>
      </c>
      <c r="D227" s="48" t="s">
        <v>818</v>
      </c>
      <c r="E227" s="50" t="s">
        <v>819</v>
      </c>
      <c r="F227" s="51" t="s">
        <v>820</v>
      </c>
      <c r="G227" s="50" t="s">
        <v>821</v>
      </c>
      <c r="H227" s="48" t="s">
        <v>822</v>
      </c>
      <c r="I227" s="52" t="s">
        <v>823</v>
      </c>
      <c r="J227" s="55"/>
    </row>
    <row r="228" spans="1:10" x14ac:dyDescent="0.25">
      <c r="A228" s="39">
        <v>1</v>
      </c>
      <c r="B228" s="46"/>
      <c r="C228" s="41"/>
      <c r="D228" s="64"/>
      <c r="E228" s="43"/>
      <c r="F228" s="128"/>
      <c r="G228" s="43"/>
      <c r="H228" s="41"/>
      <c r="I228" s="45"/>
      <c r="J228" s="55"/>
    </row>
    <row r="229" spans="1:10" x14ac:dyDescent="0.25">
      <c r="A229" s="39">
        <v>2</v>
      </c>
      <c r="B229" s="46"/>
      <c r="C229" s="41"/>
      <c r="D229" s="64"/>
      <c r="E229" s="43"/>
      <c r="F229" s="44"/>
      <c r="G229" s="43"/>
      <c r="H229" s="41"/>
      <c r="I229" s="45"/>
      <c r="J229" s="55"/>
    </row>
    <row r="230" spans="1:10" x14ac:dyDescent="0.25">
      <c r="A230" s="39">
        <v>3</v>
      </c>
      <c r="B230" s="46"/>
      <c r="C230" s="41"/>
      <c r="D230" s="64"/>
      <c r="E230" s="43"/>
      <c r="F230" s="44"/>
      <c r="G230" s="43"/>
      <c r="H230" s="41"/>
      <c r="I230" s="45"/>
      <c r="J230" s="55"/>
    </row>
    <row r="231" spans="1:10" x14ac:dyDescent="0.25">
      <c r="A231" s="39">
        <v>4</v>
      </c>
      <c r="B231" s="46"/>
      <c r="C231" s="41"/>
      <c r="D231" s="64"/>
      <c r="E231" s="43"/>
      <c r="F231" s="44"/>
      <c r="G231" s="43"/>
      <c r="H231" s="41"/>
      <c r="I231" s="45"/>
      <c r="J231" s="55"/>
    </row>
    <row r="232" spans="1:10" x14ac:dyDescent="0.25">
      <c r="A232" s="39">
        <v>5</v>
      </c>
      <c r="B232" s="46"/>
      <c r="C232" s="41"/>
      <c r="D232" s="64"/>
      <c r="E232" s="43"/>
      <c r="F232" s="44"/>
      <c r="G232" s="43"/>
      <c r="H232" s="41"/>
      <c r="I232" s="45"/>
      <c r="J232" s="55"/>
    </row>
    <row r="233" spans="1:10" x14ac:dyDescent="0.25">
      <c r="B233" s="36"/>
      <c r="C233" s="36"/>
      <c r="D233" s="56" t="s">
        <v>832</v>
      </c>
      <c r="E233" s="36"/>
      <c r="F233" s="36"/>
      <c r="G233" s="36"/>
      <c r="H233" s="36"/>
      <c r="I233" s="36"/>
      <c r="J233" s="41"/>
    </row>
    <row r="234" spans="1:10" x14ac:dyDescent="0.25">
      <c r="J234" s="36"/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08"/>
  <sheetViews>
    <sheetView topLeftCell="A553" workbookViewId="0">
      <selection activeCell="J577" sqref="J577"/>
    </sheetView>
  </sheetViews>
  <sheetFormatPr defaultRowHeight="15" x14ac:dyDescent="0.25"/>
  <cols>
    <col min="1" max="1" width="6.42578125" customWidth="1"/>
    <col min="2" max="2" width="9.140625" style="1"/>
    <col min="3" max="3" width="6.140625" customWidth="1"/>
    <col min="4" max="4" width="12" style="3" customWidth="1"/>
    <col min="5" max="5" width="5.85546875" customWidth="1"/>
    <col min="6" max="6" width="11.85546875" style="3" customWidth="1"/>
    <col min="7" max="7" width="4.5703125" customWidth="1"/>
    <col min="8" max="8" width="12.28515625" style="3" customWidth="1"/>
    <col min="9" max="9" width="5.140625" customWidth="1"/>
    <col min="10" max="10" width="14.28515625" style="3" customWidth="1"/>
  </cols>
  <sheetData>
    <row r="1" spans="2:10" ht="18.75" x14ac:dyDescent="0.3">
      <c r="B1" s="6">
        <v>114</v>
      </c>
      <c r="C1" s="4" t="s">
        <v>0</v>
      </c>
      <c r="D1" s="4" t="s">
        <v>1</v>
      </c>
      <c r="E1" s="2" t="s">
        <v>2</v>
      </c>
      <c r="F1" s="7"/>
      <c r="G1" s="8"/>
      <c r="H1" s="5"/>
      <c r="J1" s="19">
        <v>43448</v>
      </c>
    </row>
    <row r="2" spans="2:10" s="4" customFormat="1" ht="15.75" x14ac:dyDescent="0.25">
      <c r="B2" s="4" t="s">
        <v>3</v>
      </c>
      <c r="D2" s="4" t="s">
        <v>4</v>
      </c>
      <c r="F2" s="4" t="s">
        <v>5</v>
      </c>
      <c r="H2" s="4" t="s">
        <v>6</v>
      </c>
      <c r="J2" s="4" t="s">
        <v>7</v>
      </c>
    </row>
    <row r="3" spans="2:10" s="10" customFormat="1" ht="12.75" x14ac:dyDescent="0.2">
      <c r="B3" s="9" t="s">
        <v>11</v>
      </c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2:10" s="10" customFormat="1" ht="12.75" x14ac:dyDescent="0.2">
      <c r="B4" s="9"/>
      <c r="D4" s="12"/>
      <c r="E4" s="13"/>
      <c r="F4" s="12"/>
      <c r="G4" s="13"/>
      <c r="H4" s="12"/>
      <c r="I4" s="13"/>
      <c r="J4" s="12"/>
    </row>
    <row r="5" spans="2:10" s="10" customFormat="1" ht="12.75" x14ac:dyDescent="0.2">
      <c r="B5" s="9" t="s">
        <v>12</v>
      </c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2:10" s="10" customFormat="1" ht="12.75" x14ac:dyDescent="0.2">
      <c r="B6" s="9"/>
      <c r="D6" s="12"/>
      <c r="E6" s="13"/>
      <c r="F6" s="12"/>
      <c r="G6" s="13"/>
      <c r="H6" s="12"/>
      <c r="I6" s="13"/>
      <c r="J6" s="12"/>
    </row>
    <row r="7" spans="2:10" s="10" customFormat="1" ht="12.75" x14ac:dyDescent="0.2">
      <c r="B7" s="9" t="s">
        <v>13</v>
      </c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</row>
    <row r="8" spans="2:10" s="10" customFormat="1" ht="12.75" x14ac:dyDescent="0.2">
      <c r="B8" s="9"/>
      <c r="D8" s="11"/>
      <c r="F8" s="11"/>
      <c r="H8" s="11"/>
      <c r="J8" s="11"/>
    </row>
    <row r="9" spans="2:10" s="10" customFormat="1" ht="12.75" x14ac:dyDescent="0.2">
      <c r="B9" s="9" t="s">
        <v>8</v>
      </c>
      <c r="D9" s="12">
        <v>97.5</v>
      </c>
      <c r="E9" s="13"/>
      <c r="F9" s="12">
        <v>66</v>
      </c>
      <c r="G9" s="13"/>
      <c r="H9" s="12">
        <v>128.5</v>
      </c>
      <c r="I9" s="13"/>
      <c r="J9" s="12">
        <v>292</v>
      </c>
    </row>
    <row r="10" spans="2:10" s="10" customFormat="1" ht="12.75" x14ac:dyDescent="0.2">
      <c r="B10" s="9" t="s">
        <v>9</v>
      </c>
      <c r="D10" s="11" t="s">
        <v>21</v>
      </c>
      <c r="F10" s="11" t="s">
        <v>21</v>
      </c>
      <c r="H10" s="11" t="s">
        <v>21</v>
      </c>
      <c r="J10" s="11" t="s">
        <v>21</v>
      </c>
    </row>
    <row r="11" spans="2:10" s="15" customFormat="1" ht="12.75" x14ac:dyDescent="0.2">
      <c r="B11" s="14"/>
      <c r="D11" s="16" t="s">
        <v>22</v>
      </c>
      <c r="F11" s="16" t="s">
        <v>22</v>
      </c>
      <c r="H11" s="16" t="s">
        <v>22</v>
      </c>
      <c r="J11" s="16" t="s">
        <v>22</v>
      </c>
    </row>
    <row r="12" spans="2:10" s="10" customFormat="1" ht="12.75" x14ac:dyDescent="0.2">
      <c r="B12" s="9"/>
      <c r="D12" s="11"/>
      <c r="F12" s="11"/>
      <c r="H12" s="11"/>
      <c r="J12" s="11"/>
    </row>
    <row r="13" spans="2:10" s="10" customFormat="1" ht="12.75" x14ac:dyDescent="0.2">
      <c r="B13" s="9" t="s">
        <v>14</v>
      </c>
      <c r="D13" s="12">
        <v>100</v>
      </c>
      <c r="E13" s="13"/>
      <c r="F13" s="12">
        <v>67.5</v>
      </c>
      <c r="G13" s="13"/>
      <c r="H13" s="12">
        <v>130</v>
      </c>
      <c r="I13" s="13"/>
      <c r="J13" s="12">
        <v>297.5</v>
      </c>
    </row>
    <row r="14" spans="2:10" s="10" customFormat="1" ht="12.75" x14ac:dyDescent="0.2">
      <c r="B14" s="9"/>
      <c r="D14" s="11" t="s">
        <v>990</v>
      </c>
      <c r="F14" s="11" t="s">
        <v>990</v>
      </c>
      <c r="H14" s="11" t="s">
        <v>990</v>
      </c>
      <c r="J14" s="11" t="s">
        <v>990</v>
      </c>
    </row>
    <row r="15" spans="2:10" s="10" customFormat="1" ht="12.75" x14ac:dyDescent="0.2">
      <c r="B15" s="9"/>
      <c r="D15" s="16">
        <v>42842</v>
      </c>
      <c r="E15" s="15"/>
      <c r="F15" s="16">
        <v>42842</v>
      </c>
      <c r="G15" s="15"/>
      <c r="H15" s="16">
        <v>42842</v>
      </c>
      <c r="I15" s="15"/>
      <c r="J15" s="16">
        <v>42842</v>
      </c>
    </row>
    <row r="16" spans="2:10" s="10" customFormat="1" ht="12.75" x14ac:dyDescent="0.2">
      <c r="B16" s="9"/>
      <c r="D16" s="11"/>
      <c r="F16" s="11"/>
      <c r="H16" s="11"/>
      <c r="J16" s="11"/>
    </row>
    <row r="17" spans="2:10" s="10" customFormat="1" ht="12.75" x14ac:dyDescent="0.2">
      <c r="B17" s="9" t="s">
        <v>10</v>
      </c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2:10" s="10" customFormat="1" ht="12.75" x14ac:dyDescent="0.2">
      <c r="B18" s="9" t="s">
        <v>15</v>
      </c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2:10" s="10" customFormat="1" ht="12.75" x14ac:dyDescent="0.2">
      <c r="B19" s="9" t="s">
        <v>16</v>
      </c>
      <c r="D19" s="11"/>
      <c r="F19" s="11"/>
      <c r="H19" s="11"/>
      <c r="J19" s="11"/>
    </row>
    <row r="20" spans="2:10" s="10" customFormat="1" ht="12" customHeight="1" x14ac:dyDescent="0.2">
      <c r="B20" s="9" t="s">
        <v>17</v>
      </c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2:10" s="10" customFormat="1" ht="12.75" x14ac:dyDescent="0.2">
      <c r="B21" s="9" t="s">
        <v>30</v>
      </c>
      <c r="D21" s="11"/>
      <c r="F21" s="11"/>
      <c r="H21" s="11"/>
      <c r="J21" s="11"/>
    </row>
    <row r="22" spans="2:10" s="10" customFormat="1" ht="12.75" x14ac:dyDescent="0.2">
      <c r="B22" s="9" t="s">
        <v>18</v>
      </c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</row>
    <row r="23" spans="2:10" s="10" customFormat="1" ht="12.75" x14ac:dyDescent="0.2">
      <c r="B23" s="9" t="s">
        <v>19</v>
      </c>
      <c r="D23" s="11"/>
      <c r="F23" s="11"/>
      <c r="H23" s="11"/>
      <c r="J23" s="11"/>
    </row>
    <row r="24" spans="2:10" s="10" customFormat="1" ht="12.75" x14ac:dyDescent="0.2">
      <c r="B24" s="9" t="s">
        <v>18</v>
      </c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2:10" s="10" customFormat="1" ht="12.75" x14ac:dyDescent="0.2">
      <c r="B25" s="9" t="s">
        <v>20</v>
      </c>
      <c r="D25" s="11"/>
      <c r="F25" s="11"/>
      <c r="H25" s="11"/>
      <c r="J25" s="11"/>
    </row>
    <row r="26" spans="2:10" s="10" customFormat="1" ht="12.75" x14ac:dyDescent="0.2">
      <c r="B26" s="9" t="s">
        <v>18</v>
      </c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2:10" s="10" customFormat="1" ht="12.75" x14ac:dyDescent="0.2">
      <c r="B27" s="9" t="s">
        <v>63</v>
      </c>
      <c r="D27" s="11"/>
      <c r="F27" s="11"/>
      <c r="H27" s="11"/>
      <c r="J27" s="11"/>
    </row>
    <row r="28" spans="2:10" s="10" customFormat="1" ht="12.75" x14ac:dyDescent="0.2">
      <c r="B28" s="9" t="s">
        <v>29</v>
      </c>
      <c r="D28" s="11"/>
      <c r="F28" s="11"/>
      <c r="H28" s="11"/>
      <c r="J28" s="11"/>
    </row>
    <row r="29" spans="2:10" s="10" customFormat="1" ht="12.75" x14ac:dyDescent="0.2">
      <c r="B29" s="9" t="s">
        <v>23</v>
      </c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2:10" s="10" customFormat="1" ht="12.75" x14ac:dyDescent="0.2">
      <c r="B30" s="9" t="s">
        <v>24</v>
      </c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2:10" s="10" customFormat="1" ht="12.75" x14ac:dyDescent="0.2">
      <c r="B31" s="9" t="s">
        <v>25</v>
      </c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2:10" s="10" customFormat="1" ht="12.75" x14ac:dyDescent="0.2">
      <c r="B32" s="9" t="s">
        <v>26</v>
      </c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2:10" s="10" customFormat="1" ht="12.75" x14ac:dyDescent="0.2">
      <c r="B33" s="9" t="s">
        <v>27</v>
      </c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2:10" s="10" customFormat="1" ht="12.75" x14ac:dyDescent="0.2">
      <c r="B34" s="9" t="s">
        <v>28</v>
      </c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2:10" s="10" customFormat="1" ht="12.75" x14ac:dyDescent="0.2">
      <c r="B35" s="9" t="s">
        <v>29</v>
      </c>
      <c r="D35" s="11"/>
      <c r="F35" s="11"/>
      <c r="H35" s="11"/>
      <c r="J35" s="11"/>
    </row>
    <row r="36" spans="2:10" s="10" customFormat="1" ht="12.75" x14ac:dyDescent="0.2">
      <c r="B36" s="9" t="s">
        <v>31</v>
      </c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2:10" s="10" customFormat="1" ht="12.75" x14ac:dyDescent="0.2">
      <c r="B37" s="9"/>
      <c r="D37" s="11"/>
      <c r="F37" s="11"/>
      <c r="H37" s="11"/>
      <c r="J37" s="11"/>
    </row>
    <row r="38" spans="2:10" s="8" customFormat="1" ht="15.75" x14ac:dyDescent="0.25">
      <c r="B38" s="4">
        <v>123</v>
      </c>
      <c r="C38" s="4" t="s">
        <v>0</v>
      </c>
      <c r="D38" s="4" t="s">
        <v>1</v>
      </c>
      <c r="E38" s="2" t="s">
        <v>2</v>
      </c>
      <c r="F38" s="7"/>
      <c r="H38" s="19"/>
      <c r="J38" s="19">
        <v>43448</v>
      </c>
    </row>
    <row r="39" spans="2:10" s="8" customFormat="1" ht="15.75" x14ac:dyDescent="0.25">
      <c r="B39" s="4" t="s">
        <v>3</v>
      </c>
      <c r="C39" s="4"/>
      <c r="D39" s="4" t="s">
        <v>4</v>
      </c>
      <c r="E39" s="4"/>
      <c r="F39" s="4" t="s">
        <v>5</v>
      </c>
      <c r="G39" s="4"/>
      <c r="H39" s="4" t="s">
        <v>6</v>
      </c>
      <c r="I39" s="4"/>
      <c r="J39" s="4" t="s">
        <v>7</v>
      </c>
    </row>
    <row r="40" spans="2:10" s="10" customFormat="1" ht="12.75" x14ac:dyDescent="0.2">
      <c r="B40" s="9" t="s">
        <v>11</v>
      </c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</row>
    <row r="41" spans="2:10" s="10" customFormat="1" ht="12.75" x14ac:dyDescent="0.2">
      <c r="B41" s="9" t="s">
        <v>12</v>
      </c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</row>
    <row r="42" spans="2:10" s="10" customFormat="1" ht="12.75" x14ac:dyDescent="0.2">
      <c r="B42" s="9" t="s">
        <v>13</v>
      </c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</row>
    <row r="43" spans="2:10" s="10" customFormat="1" ht="12.75" x14ac:dyDescent="0.2">
      <c r="B43" s="9"/>
      <c r="D43" s="11"/>
      <c r="F43" s="11"/>
      <c r="H43" s="11"/>
      <c r="J43" s="11"/>
    </row>
    <row r="44" spans="2:10" s="10" customFormat="1" ht="12.75" x14ac:dyDescent="0.2">
      <c r="B44" s="9" t="s">
        <v>8</v>
      </c>
      <c r="D44" s="12">
        <v>140</v>
      </c>
      <c r="E44" s="13"/>
      <c r="F44" s="12">
        <v>92.5</v>
      </c>
      <c r="G44" s="13"/>
      <c r="H44" s="12">
        <v>162.5</v>
      </c>
      <c r="I44" s="13"/>
      <c r="J44" s="12">
        <v>367.5</v>
      </c>
    </row>
    <row r="45" spans="2:10" s="10" customFormat="1" ht="12.75" x14ac:dyDescent="0.2">
      <c r="B45" s="9" t="s">
        <v>9</v>
      </c>
      <c r="D45" s="11" t="s">
        <v>32</v>
      </c>
      <c r="F45" s="11" t="s">
        <v>33</v>
      </c>
      <c r="H45" s="11" t="s">
        <v>33</v>
      </c>
      <c r="J45" s="11" t="s">
        <v>32</v>
      </c>
    </row>
    <row r="46" spans="2:10" s="10" customFormat="1" ht="12.75" x14ac:dyDescent="0.2">
      <c r="B46" s="14"/>
      <c r="C46" s="15"/>
      <c r="D46" s="16" t="s">
        <v>34</v>
      </c>
      <c r="E46" s="15"/>
      <c r="F46" s="16" t="s">
        <v>35</v>
      </c>
      <c r="G46" s="15"/>
      <c r="H46" s="16" t="s">
        <v>35</v>
      </c>
      <c r="I46" s="15"/>
      <c r="J46" s="16" t="s">
        <v>34</v>
      </c>
    </row>
    <row r="47" spans="2:10" s="10" customFormat="1" ht="12.75" x14ac:dyDescent="0.2">
      <c r="B47" s="9"/>
      <c r="D47" s="11"/>
      <c r="F47" s="11"/>
      <c r="H47" s="11"/>
      <c r="J47" s="11"/>
    </row>
    <row r="48" spans="2:10" s="10" customFormat="1" ht="12.75" x14ac:dyDescent="0.2">
      <c r="B48" s="9" t="s">
        <v>14</v>
      </c>
      <c r="D48" s="12">
        <v>140</v>
      </c>
      <c r="E48" s="13"/>
      <c r="F48" s="12">
        <v>72.5</v>
      </c>
      <c r="G48" s="13"/>
      <c r="H48" s="12">
        <v>155</v>
      </c>
      <c r="I48" s="13"/>
      <c r="J48" s="12">
        <v>367.5</v>
      </c>
    </row>
    <row r="49" spans="2:10" s="10" customFormat="1" ht="12.75" x14ac:dyDescent="0.2">
      <c r="B49" s="9"/>
      <c r="D49" s="11" t="s">
        <v>32</v>
      </c>
      <c r="F49" s="11" t="s">
        <v>32</v>
      </c>
      <c r="H49" s="11" t="s">
        <v>32</v>
      </c>
      <c r="J49" s="11" t="s">
        <v>32</v>
      </c>
    </row>
    <row r="50" spans="2:10" s="10" customFormat="1" ht="12.75" x14ac:dyDescent="0.2">
      <c r="B50" s="9"/>
      <c r="D50" s="16" t="s">
        <v>34</v>
      </c>
      <c r="E50" s="15"/>
      <c r="F50" s="16" t="s">
        <v>34</v>
      </c>
      <c r="G50" s="15"/>
      <c r="H50" s="16" t="s">
        <v>34</v>
      </c>
      <c r="I50" s="15"/>
      <c r="J50" s="16" t="s">
        <v>34</v>
      </c>
    </row>
    <row r="51" spans="2:10" s="10" customFormat="1" ht="12.75" x14ac:dyDescent="0.2">
      <c r="B51" s="9"/>
      <c r="D51" s="11"/>
      <c r="F51" s="11"/>
      <c r="H51" s="11"/>
      <c r="J51" s="11"/>
    </row>
    <row r="52" spans="2:10" s="10" customFormat="1" ht="12.75" x14ac:dyDescent="0.2">
      <c r="B52" s="9" t="s">
        <v>10</v>
      </c>
      <c r="D52" s="12">
        <v>62.5</v>
      </c>
      <c r="E52" s="13"/>
      <c r="F52" s="12">
        <v>45</v>
      </c>
      <c r="G52" s="13"/>
      <c r="H52" s="12">
        <v>112.5</v>
      </c>
      <c r="I52" s="13"/>
      <c r="J52" s="12">
        <v>220</v>
      </c>
    </row>
    <row r="53" spans="2:10" s="10" customFormat="1" ht="12.75" x14ac:dyDescent="0.2">
      <c r="B53" s="9"/>
      <c r="D53" s="11" t="s">
        <v>36</v>
      </c>
      <c r="F53" s="11" t="s">
        <v>36</v>
      </c>
      <c r="H53" s="11" t="s">
        <v>36</v>
      </c>
      <c r="J53" s="11" t="s">
        <v>36</v>
      </c>
    </row>
    <row r="54" spans="2:10" s="10" customFormat="1" ht="12.75" x14ac:dyDescent="0.2">
      <c r="B54" s="9"/>
      <c r="D54" s="17" t="s">
        <v>34</v>
      </c>
      <c r="F54" s="17" t="s">
        <v>34</v>
      </c>
      <c r="H54" s="17" t="s">
        <v>34</v>
      </c>
      <c r="J54" s="17" t="s">
        <v>34</v>
      </c>
    </row>
    <row r="55" spans="2:10" s="10" customFormat="1" ht="12.75" x14ac:dyDescent="0.2">
      <c r="B55" s="9"/>
      <c r="D55" s="11"/>
      <c r="F55" s="11"/>
      <c r="H55" s="11"/>
      <c r="J55" s="11"/>
    </row>
    <row r="56" spans="2:10" s="10" customFormat="1" ht="12.75" x14ac:dyDescent="0.2">
      <c r="B56" s="9" t="s">
        <v>15</v>
      </c>
      <c r="D56" s="12">
        <v>0</v>
      </c>
      <c r="E56" s="13"/>
      <c r="F56" s="12">
        <v>0</v>
      </c>
      <c r="G56" s="13"/>
      <c r="H56" s="12">
        <v>0</v>
      </c>
      <c r="I56" s="13"/>
      <c r="J56" s="12">
        <v>0</v>
      </c>
    </row>
    <row r="57" spans="2:10" s="10" customFormat="1" ht="12.75" x14ac:dyDescent="0.2">
      <c r="B57" s="9" t="s">
        <v>16</v>
      </c>
      <c r="D57" s="11"/>
      <c r="F57" s="11"/>
      <c r="H57" s="11"/>
      <c r="J57" s="11"/>
    </row>
    <row r="58" spans="2:10" s="10" customFormat="1" ht="12.75" x14ac:dyDescent="0.2">
      <c r="B58" s="9" t="s">
        <v>17</v>
      </c>
      <c r="D58" s="12">
        <v>0</v>
      </c>
      <c r="E58" s="13"/>
      <c r="F58" s="12">
        <v>0</v>
      </c>
      <c r="G58" s="13"/>
      <c r="H58" s="12">
        <v>0</v>
      </c>
      <c r="I58" s="13"/>
      <c r="J58" s="12">
        <v>0</v>
      </c>
    </row>
    <row r="59" spans="2:10" s="10" customFormat="1" ht="12.75" x14ac:dyDescent="0.2">
      <c r="B59" s="9" t="s">
        <v>30</v>
      </c>
      <c r="D59" s="11"/>
      <c r="F59" s="11"/>
      <c r="H59" s="11"/>
      <c r="J59" s="11"/>
    </row>
    <row r="60" spans="2:10" s="10" customFormat="1" ht="12.75" x14ac:dyDescent="0.2">
      <c r="B60" s="9" t="s">
        <v>18</v>
      </c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2:10" s="10" customFormat="1" ht="12.75" x14ac:dyDescent="0.2">
      <c r="B61" s="9" t="s">
        <v>19</v>
      </c>
      <c r="D61" s="11"/>
      <c r="F61" s="11"/>
      <c r="H61" s="11"/>
      <c r="J61" s="11"/>
    </row>
    <row r="62" spans="2:10" s="10" customFormat="1" ht="12.75" x14ac:dyDescent="0.2">
      <c r="B62" s="9" t="s">
        <v>18</v>
      </c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2:10" s="10" customFormat="1" ht="12.75" x14ac:dyDescent="0.2">
      <c r="B63" s="9" t="s">
        <v>20</v>
      </c>
      <c r="D63" s="11"/>
      <c r="F63" s="11"/>
      <c r="H63" s="11"/>
      <c r="J63" s="11"/>
    </row>
    <row r="64" spans="2:10" s="10" customFormat="1" ht="12.75" x14ac:dyDescent="0.2">
      <c r="B64" s="9" t="s">
        <v>18</v>
      </c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2:10" s="10" customFormat="1" ht="12.75" x14ac:dyDescent="0.2">
      <c r="B65" s="9" t="s">
        <v>63</v>
      </c>
      <c r="D65" s="11"/>
      <c r="F65" s="11"/>
      <c r="H65" s="11"/>
      <c r="J65" s="11"/>
    </row>
    <row r="66" spans="2:10" s="10" customFormat="1" ht="12.75" x14ac:dyDescent="0.2">
      <c r="B66" s="9" t="s">
        <v>29</v>
      </c>
      <c r="D66" s="11"/>
      <c r="F66" s="11"/>
      <c r="H66" s="11"/>
      <c r="J66" s="11"/>
    </row>
    <row r="67" spans="2:10" s="10" customFormat="1" ht="12.75" x14ac:dyDescent="0.2">
      <c r="B67" s="9" t="s">
        <v>23</v>
      </c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2:10" s="10" customFormat="1" ht="12.75" x14ac:dyDescent="0.2">
      <c r="B68" s="9" t="s">
        <v>24</v>
      </c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2:10" s="10" customFormat="1" ht="12.75" x14ac:dyDescent="0.2">
      <c r="B69" s="9" t="s">
        <v>25</v>
      </c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</row>
    <row r="70" spans="2:10" s="10" customFormat="1" ht="12.75" x14ac:dyDescent="0.2">
      <c r="B70" s="9" t="s">
        <v>26</v>
      </c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</row>
    <row r="71" spans="2:10" s="10" customFormat="1" ht="12.75" x14ac:dyDescent="0.2">
      <c r="B71" s="9" t="s">
        <v>27</v>
      </c>
      <c r="D71" s="12">
        <v>0</v>
      </c>
      <c r="E71" s="13"/>
      <c r="F71" s="12">
        <v>0</v>
      </c>
      <c r="G71" s="13"/>
      <c r="H71" s="12">
        <v>0</v>
      </c>
      <c r="I71" s="13"/>
      <c r="J71" s="12">
        <v>0</v>
      </c>
    </row>
    <row r="72" spans="2:10" s="10" customFormat="1" ht="12.75" x14ac:dyDescent="0.2">
      <c r="B72" s="9" t="s">
        <v>28</v>
      </c>
      <c r="D72" s="12">
        <v>0</v>
      </c>
      <c r="E72" s="13"/>
      <c r="F72" s="12">
        <v>0</v>
      </c>
      <c r="G72" s="13"/>
      <c r="H72" s="12">
        <v>0</v>
      </c>
      <c r="I72" s="13"/>
      <c r="J72" s="12">
        <v>0</v>
      </c>
    </row>
    <row r="73" spans="2:10" s="10" customFormat="1" ht="12.75" x14ac:dyDescent="0.2">
      <c r="B73" s="9" t="s">
        <v>29</v>
      </c>
      <c r="D73" s="11"/>
      <c r="F73" s="11"/>
      <c r="H73" s="11"/>
      <c r="J73" s="11"/>
    </row>
    <row r="74" spans="2:10" s="10" customFormat="1" ht="12.75" x14ac:dyDescent="0.2">
      <c r="B74" s="9" t="s">
        <v>31</v>
      </c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2:10" s="10" customFormat="1" ht="12.75" x14ac:dyDescent="0.2">
      <c r="B75" s="9"/>
      <c r="D75" s="11"/>
      <c r="F75" s="11"/>
      <c r="H75" s="11"/>
      <c r="J75" s="11"/>
    </row>
    <row r="76" spans="2:10" s="8" customFormat="1" ht="15.75" x14ac:dyDescent="0.25">
      <c r="B76" s="4">
        <v>132</v>
      </c>
      <c r="C76" s="4" t="s">
        <v>0</v>
      </c>
      <c r="D76" s="4" t="s">
        <v>1</v>
      </c>
      <c r="E76" s="2" t="s">
        <v>2</v>
      </c>
      <c r="F76" s="7"/>
      <c r="H76" s="19"/>
      <c r="J76" s="19">
        <v>43448</v>
      </c>
    </row>
    <row r="77" spans="2:10" s="8" customFormat="1" ht="15.75" x14ac:dyDescent="0.25">
      <c r="B77" s="4" t="s">
        <v>3</v>
      </c>
      <c r="C77" s="4"/>
      <c r="D77" s="4" t="s">
        <v>4</v>
      </c>
      <c r="E77" s="4"/>
      <c r="F77" s="4" t="s">
        <v>5</v>
      </c>
      <c r="G77" s="4"/>
      <c r="H77" s="4" t="s">
        <v>6</v>
      </c>
      <c r="I77" s="4"/>
      <c r="J77" s="4" t="s">
        <v>7</v>
      </c>
    </row>
    <row r="78" spans="2:10" s="10" customFormat="1" ht="12.75" x14ac:dyDescent="0.2">
      <c r="B78" s="9" t="s">
        <v>11</v>
      </c>
      <c r="D78" s="12">
        <v>0</v>
      </c>
      <c r="E78" s="13"/>
      <c r="F78" s="12">
        <v>0</v>
      </c>
      <c r="G78" s="13"/>
      <c r="H78" s="12">
        <v>0</v>
      </c>
      <c r="I78" s="13"/>
      <c r="J78" s="12">
        <v>0</v>
      </c>
    </row>
    <row r="79" spans="2:10" s="10" customFormat="1" ht="12.75" x14ac:dyDescent="0.2">
      <c r="B79" s="9" t="s">
        <v>12</v>
      </c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2:10" s="10" customFormat="1" ht="12.75" x14ac:dyDescent="0.2">
      <c r="B80" s="9"/>
      <c r="D80" s="12"/>
      <c r="E80" s="13"/>
      <c r="F80" s="12"/>
      <c r="G80" s="13"/>
      <c r="H80" s="12"/>
      <c r="I80" s="13"/>
      <c r="J80" s="12"/>
    </row>
    <row r="81" spans="2:10" s="10" customFormat="1" ht="12.75" x14ac:dyDescent="0.2">
      <c r="B81" s="9" t="s">
        <v>13</v>
      </c>
      <c r="D81" s="12">
        <v>157.5</v>
      </c>
      <c r="E81" s="13"/>
      <c r="F81" s="12">
        <v>92.5</v>
      </c>
      <c r="G81" s="13"/>
      <c r="H81" s="12">
        <v>180</v>
      </c>
      <c r="I81" s="13"/>
      <c r="J81" s="12">
        <v>430</v>
      </c>
    </row>
    <row r="82" spans="2:10" s="10" customFormat="1" ht="12.75" x14ac:dyDescent="0.2">
      <c r="B82" s="9"/>
      <c r="D82" s="12" t="s">
        <v>40</v>
      </c>
      <c r="E82" s="13"/>
      <c r="F82" s="12" t="s">
        <v>40</v>
      </c>
      <c r="G82" s="13"/>
      <c r="H82" s="12" t="s">
        <v>40</v>
      </c>
      <c r="I82" s="13"/>
      <c r="J82" s="12" t="s">
        <v>40</v>
      </c>
    </row>
    <row r="83" spans="2:10" s="10" customFormat="1" ht="12.75" x14ac:dyDescent="0.2">
      <c r="B83" s="9"/>
      <c r="D83" s="18" t="s">
        <v>41</v>
      </c>
      <c r="E83" s="13"/>
      <c r="F83" s="18" t="s">
        <v>41</v>
      </c>
      <c r="G83" s="13"/>
      <c r="H83" s="18" t="s">
        <v>41</v>
      </c>
      <c r="I83" s="13"/>
      <c r="J83" s="18" t="s">
        <v>41</v>
      </c>
    </row>
    <row r="84" spans="2:10" s="10" customFormat="1" ht="12.75" x14ac:dyDescent="0.2">
      <c r="B84" s="9"/>
      <c r="D84" s="11"/>
      <c r="F84" s="11"/>
      <c r="H84" s="11"/>
      <c r="J84" s="11"/>
    </row>
    <row r="85" spans="2:10" s="10" customFormat="1" ht="12.75" x14ac:dyDescent="0.2">
      <c r="B85" s="9" t="s">
        <v>8</v>
      </c>
      <c r="D85" s="12">
        <v>180</v>
      </c>
      <c r="E85" s="13"/>
      <c r="F85" s="12">
        <v>107.5</v>
      </c>
      <c r="G85" s="13"/>
      <c r="H85" s="12">
        <v>192.5</v>
      </c>
      <c r="I85" s="13"/>
      <c r="J85" s="12">
        <v>480</v>
      </c>
    </row>
    <row r="86" spans="2:10" s="10" customFormat="1" ht="12.75" x14ac:dyDescent="0.2">
      <c r="B86" s="9" t="s">
        <v>9</v>
      </c>
      <c r="D86" s="11" t="s">
        <v>42</v>
      </c>
      <c r="F86" s="11" t="s">
        <v>42</v>
      </c>
      <c r="H86" s="11" t="s">
        <v>42</v>
      </c>
      <c r="J86" s="11" t="s">
        <v>42</v>
      </c>
    </row>
    <row r="87" spans="2:10" s="10" customFormat="1" ht="12.75" x14ac:dyDescent="0.2">
      <c r="B87" s="14"/>
      <c r="C87" s="15"/>
      <c r="D87" s="16" t="s">
        <v>34</v>
      </c>
      <c r="E87" s="15"/>
      <c r="F87" s="16" t="s">
        <v>34</v>
      </c>
      <c r="G87" s="15"/>
      <c r="H87" s="16" t="s">
        <v>34</v>
      </c>
      <c r="I87" s="15"/>
      <c r="J87" s="16" t="s">
        <v>34</v>
      </c>
    </row>
    <row r="88" spans="2:10" s="10" customFormat="1" ht="12.75" x14ac:dyDescent="0.2">
      <c r="B88" s="9"/>
      <c r="D88" s="11"/>
      <c r="F88" s="11"/>
      <c r="H88" s="11"/>
      <c r="J88" s="11"/>
    </row>
    <row r="89" spans="2:10" s="10" customFormat="1" ht="12.75" x14ac:dyDescent="0.2">
      <c r="B89" s="9" t="s">
        <v>14</v>
      </c>
      <c r="D89" s="12">
        <v>180</v>
      </c>
      <c r="E89" s="13"/>
      <c r="F89" s="12">
        <v>107.5</v>
      </c>
      <c r="G89" s="13"/>
      <c r="H89" s="12">
        <v>192.5</v>
      </c>
      <c r="I89" s="13"/>
      <c r="J89" s="12">
        <v>480</v>
      </c>
    </row>
    <row r="90" spans="2:10" s="10" customFormat="1" ht="12.75" x14ac:dyDescent="0.2">
      <c r="B90" s="9"/>
      <c r="D90" s="11" t="s">
        <v>42</v>
      </c>
      <c r="F90" s="11" t="s">
        <v>42</v>
      </c>
      <c r="H90" s="11" t="s">
        <v>42</v>
      </c>
      <c r="J90" s="11" t="s">
        <v>42</v>
      </c>
    </row>
    <row r="91" spans="2:10" s="10" customFormat="1" ht="12.75" x14ac:dyDescent="0.2">
      <c r="B91" s="9"/>
      <c r="D91" s="16" t="s">
        <v>34</v>
      </c>
      <c r="E91" s="15"/>
      <c r="F91" s="16" t="s">
        <v>34</v>
      </c>
      <c r="G91" s="15"/>
      <c r="H91" s="16" t="s">
        <v>34</v>
      </c>
      <c r="I91" s="15"/>
      <c r="J91" s="16" t="s">
        <v>34</v>
      </c>
    </row>
    <row r="92" spans="2:10" s="10" customFormat="1" ht="12.75" x14ac:dyDescent="0.2">
      <c r="B92" s="9"/>
      <c r="D92" s="11"/>
      <c r="F92" s="11"/>
      <c r="H92" s="11"/>
      <c r="J92" s="11"/>
    </row>
    <row r="93" spans="2:10" s="10" customFormat="1" ht="12.75" x14ac:dyDescent="0.2">
      <c r="B93" s="9" t="s">
        <v>10</v>
      </c>
      <c r="D93" s="12">
        <v>137.5</v>
      </c>
      <c r="E93" s="13"/>
      <c r="F93" s="12">
        <v>80</v>
      </c>
      <c r="G93" s="13"/>
      <c r="H93" s="12">
        <v>145</v>
      </c>
      <c r="I93" s="13"/>
      <c r="J93" s="12">
        <v>352.5</v>
      </c>
    </row>
    <row r="94" spans="2:10" s="10" customFormat="1" ht="12.75" x14ac:dyDescent="0.2">
      <c r="B94" s="9"/>
      <c r="D94" s="12" t="s">
        <v>43</v>
      </c>
      <c r="E94" s="13"/>
      <c r="F94" s="12" t="s">
        <v>43</v>
      </c>
      <c r="G94" s="13"/>
      <c r="H94" s="12" t="s">
        <v>43</v>
      </c>
      <c r="I94" s="13"/>
      <c r="J94" s="12" t="s">
        <v>43</v>
      </c>
    </row>
    <row r="95" spans="2:10" s="10" customFormat="1" ht="12.75" x14ac:dyDescent="0.2">
      <c r="B95" s="9"/>
      <c r="D95" s="18" t="s">
        <v>44</v>
      </c>
      <c r="E95" s="13"/>
      <c r="F95" s="18" t="s">
        <v>45</v>
      </c>
      <c r="G95" s="13"/>
      <c r="H95" s="18" t="s">
        <v>44</v>
      </c>
      <c r="I95" s="13"/>
      <c r="J95" s="18" t="s">
        <v>45</v>
      </c>
    </row>
    <row r="96" spans="2:10" s="10" customFormat="1" ht="12.75" x14ac:dyDescent="0.2">
      <c r="B96" s="9"/>
      <c r="D96" s="11"/>
      <c r="F96" s="11"/>
      <c r="H96" s="11"/>
      <c r="J96" s="11"/>
    </row>
    <row r="97" spans="2:10" s="10" customFormat="1" ht="12.75" x14ac:dyDescent="0.2">
      <c r="B97" s="9" t="s">
        <v>15</v>
      </c>
      <c r="D97" s="12">
        <v>0</v>
      </c>
      <c r="E97" s="13"/>
      <c r="F97" s="12">
        <v>0</v>
      </c>
      <c r="G97" s="13"/>
      <c r="H97" s="12">
        <v>0</v>
      </c>
      <c r="I97" s="13"/>
      <c r="J97" s="12">
        <v>0</v>
      </c>
    </row>
    <row r="98" spans="2:10" s="10" customFormat="1" ht="12.75" x14ac:dyDescent="0.2">
      <c r="B98" s="9" t="s">
        <v>16</v>
      </c>
      <c r="D98" s="11"/>
      <c r="F98" s="11"/>
      <c r="H98" s="11"/>
      <c r="J98" s="11"/>
    </row>
    <row r="99" spans="2:10" s="10" customFormat="1" ht="12.75" x14ac:dyDescent="0.2">
      <c r="B99" s="9" t="s">
        <v>17</v>
      </c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</row>
    <row r="100" spans="2:10" s="10" customFormat="1" ht="12.75" x14ac:dyDescent="0.2">
      <c r="B100" s="9" t="s">
        <v>30</v>
      </c>
      <c r="D100" s="11"/>
      <c r="F100" s="11"/>
      <c r="H100" s="11"/>
      <c r="J100" s="11"/>
    </row>
    <row r="101" spans="2:10" s="10" customFormat="1" ht="12.75" x14ac:dyDescent="0.2">
      <c r="B101" s="9" t="s">
        <v>18</v>
      </c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</row>
    <row r="102" spans="2:10" s="10" customFormat="1" ht="12.75" x14ac:dyDescent="0.2">
      <c r="B102" s="9" t="s">
        <v>19</v>
      </c>
      <c r="D102" s="11"/>
      <c r="F102" s="11"/>
      <c r="H102" s="11"/>
      <c r="J102" s="11"/>
    </row>
    <row r="103" spans="2:10" s="10" customFormat="1" ht="12.75" x14ac:dyDescent="0.2">
      <c r="B103" s="9" t="s">
        <v>18</v>
      </c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2:10" s="10" customFormat="1" ht="12.75" x14ac:dyDescent="0.2">
      <c r="B104" s="9" t="s">
        <v>20</v>
      </c>
      <c r="D104" s="11"/>
      <c r="F104" s="11"/>
      <c r="H104" s="11"/>
      <c r="J104" s="11"/>
    </row>
    <row r="105" spans="2:10" s="10" customFormat="1" ht="12.75" x14ac:dyDescent="0.2">
      <c r="B105" s="9" t="s">
        <v>18</v>
      </c>
      <c r="D105" s="12">
        <v>0</v>
      </c>
      <c r="E105" s="13"/>
      <c r="F105" s="12">
        <v>0</v>
      </c>
      <c r="G105" s="13"/>
      <c r="H105" s="12">
        <v>0</v>
      </c>
      <c r="I105" s="13"/>
      <c r="J105" s="12">
        <v>0</v>
      </c>
    </row>
    <row r="106" spans="2:10" s="10" customFormat="1" ht="12.75" x14ac:dyDescent="0.2">
      <c r="B106" s="9" t="s">
        <v>63</v>
      </c>
      <c r="D106" s="12"/>
      <c r="E106" s="13"/>
      <c r="F106" s="12"/>
      <c r="G106" s="13"/>
      <c r="H106" s="12"/>
      <c r="I106" s="13"/>
      <c r="J106" s="12"/>
    </row>
    <row r="107" spans="2:10" s="10" customFormat="1" ht="12.75" x14ac:dyDescent="0.2">
      <c r="B107" s="9" t="s">
        <v>29</v>
      </c>
      <c r="D107" s="11"/>
      <c r="F107" s="11"/>
      <c r="H107" s="11"/>
      <c r="J107" s="11"/>
    </row>
    <row r="108" spans="2:10" s="10" customFormat="1" ht="12.75" x14ac:dyDescent="0.2">
      <c r="B108" s="9" t="s">
        <v>23</v>
      </c>
      <c r="D108" s="12">
        <v>0</v>
      </c>
      <c r="E108" s="13"/>
      <c r="F108" s="12">
        <v>0</v>
      </c>
      <c r="G108" s="13"/>
      <c r="H108" s="12">
        <v>0</v>
      </c>
      <c r="I108" s="13"/>
      <c r="J108" s="12">
        <v>0</v>
      </c>
    </row>
    <row r="109" spans="2:10" s="10" customFormat="1" ht="12.75" x14ac:dyDescent="0.2">
      <c r="B109" s="9"/>
      <c r="D109" s="11"/>
      <c r="F109" s="11"/>
      <c r="H109" s="11"/>
      <c r="J109" s="11"/>
    </row>
    <row r="110" spans="2:10" s="10" customFormat="1" ht="12.75" x14ac:dyDescent="0.2">
      <c r="B110" s="9" t="s">
        <v>24</v>
      </c>
      <c r="D110" s="12">
        <v>175</v>
      </c>
      <c r="E110" s="13"/>
      <c r="F110" s="12">
        <v>100</v>
      </c>
      <c r="G110" s="13"/>
      <c r="H110" s="12">
        <v>200</v>
      </c>
      <c r="I110" s="13"/>
      <c r="J110" s="12">
        <v>470</v>
      </c>
    </row>
    <row r="111" spans="2:10" s="10" customFormat="1" ht="12.75" x14ac:dyDescent="0.2">
      <c r="B111" s="9"/>
      <c r="D111" s="12" t="s">
        <v>37</v>
      </c>
      <c r="E111" s="13"/>
      <c r="F111" s="12" t="s">
        <v>37</v>
      </c>
      <c r="G111" s="13"/>
      <c r="H111" s="12" t="s">
        <v>37</v>
      </c>
      <c r="I111" s="13"/>
      <c r="J111" s="12" t="s">
        <v>37</v>
      </c>
    </row>
    <row r="112" spans="2:10" s="10" customFormat="1" ht="12.75" x14ac:dyDescent="0.2">
      <c r="B112" s="9"/>
      <c r="D112" s="18" t="s">
        <v>38</v>
      </c>
      <c r="E112" s="13"/>
      <c r="F112" s="18" t="s">
        <v>39</v>
      </c>
      <c r="G112" s="13"/>
      <c r="H112" s="18" t="s">
        <v>38</v>
      </c>
      <c r="I112" s="13"/>
      <c r="J112" s="18" t="s">
        <v>38</v>
      </c>
    </row>
    <row r="113" spans="2:10" s="10" customFormat="1" ht="12.75" x14ac:dyDescent="0.2">
      <c r="B113" s="9"/>
      <c r="D113" s="11"/>
      <c r="F113" s="11"/>
      <c r="H113" s="11"/>
      <c r="J113" s="11"/>
    </row>
    <row r="114" spans="2:10" s="10" customFormat="1" ht="12.75" x14ac:dyDescent="0.2">
      <c r="B114" s="9" t="s">
        <v>25</v>
      </c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2:10" s="10" customFormat="1" ht="12.75" x14ac:dyDescent="0.2">
      <c r="B115" s="9" t="s">
        <v>26</v>
      </c>
      <c r="D115" s="12">
        <v>0</v>
      </c>
      <c r="E115" s="13"/>
      <c r="F115" s="12">
        <v>0</v>
      </c>
      <c r="G115" s="13"/>
      <c r="H115" s="12">
        <v>0</v>
      </c>
      <c r="I115" s="13"/>
      <c r="J115" s="12">
        <v>0</v>
      </c>
    </row>
    <row r="116" spans="2:10" s="10" customFormat="1" ht="12.75" x14ac:dyDescent="0.2">
      <c r="B116" s="9" t="s">
        <v>27</v>
      </c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2:10" s="10" customFormat="1" ht="12.75" x14ac:dyDescent="0.2">
      <c r="B117" s="9" t="s">
        <v>28</v>
      </c>
      <c r="D117" s="12">
        <v>0</v>
      </c>
      <c r="E117" s="13"/>
      <c r="F117" s="12">
        <v>0</v>
      </c>
      <c r="G117" s="13"/>
      <c r="H117" s="12">
        <v>0</v>
      </c>
      <c r="I117" s="13"/>
      <c r="J117" s="12">
        <v>0</v>
      </c>
    </row>
    <row r="118" spans="2:10" s="10" customFormat="1" ht="12.75" x14ac:dyDescent="0.2">
      <c r="B118" s="9" t="s">
        <v>29</v>
      </c>
      <c r="D118" s="11"/>
      <c r="F118" s="11"/>
      <c r="H118" s="11"/>
      <c r="J118" s="11"/>
    </row>
    <row r="119" spans="2:10" s="10" customFormat="1" ht="12.75" x14ac:dyDescent="0.2">
      <c r="B119" s="9" t="s">
        <v>31</v>
      </c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2:10" s="10" customFormat="1" ht="12.75" x14ac:dyDescent="0.2">
      <c r="B120" s="9"/>
      <c r="D120" s="12"/>
      <c r="E120" s="13"/>
      <c r="F120" s="12"/>
      <c r="G120" s="13"/>
      <c r="H120" s="12"/>
      <c r="I120" s="13"/>
      <c r="J120" s="12"/>
    </row>
    <row r="121" spans="2:10" s="8" customFormat="1" ht="15.75" x14ac:dyDescent="0.25">
      <c r="B121" s="4">
        <v>148</v>
      </c>
      <c r="C121" s="4" t="s">
        <v>0</v>
      </c>
      <c r="D121" s="4" t="s">
        <v>1</v>
      </c>
      <c r="E121" s="2" t="s">
        <v>2</v>
      </c>
      <c r="F121" s="7"/>
      <c r="H121" s="19"/>
      <c r="J121" s="19">
        <v>43448</v>
      </c>
    </row>
    <row r="122" spans="2:10" s="8" customFormat="1" ht="15.75" x14ac:dyDescent="0.25">
      <c r="B122" s="4" t="s">
        <v>3</v>
      </c>
      <c r="C122" s="4"/>
      <c r="D122" s="4" t="s">
        <v>4</v>
      </c>
      <c r="E122" s="4"/>
      <c r="F122" s="4" t="s">
        <v>5</v>
      </c>
      <c r="G122" s="4"/>
      <c r="H122" s="4" t="s">
        <v>6</v>
      </c>
      <c r="I122" s="4"/>
      <c r="J122" s="4" t="s">
        <v>7</v>
      </c>
    </row>
    <row r="123" spans="2:10" s="10" customFormat="1" ht="12.75" x14ac:dyDescent="0.2">
      <c r="B123" s="9" t="s">
        <v>11</v>
      </c>
      <c r="D123" s="12">
        <v>0</v>
      </c>
      <c r="E123" s="13"/>
      <c r="F123" s="12">
        <v>0</v>
      </c>
      <c r="G123" s="13"/>
      <c r="H123" s="12">
        <v>0</v>
      </c>
      <c r="I123" s="13"/>
      <c r="J123" s="12">
        <v>0</v>
      </c>
    </row>
    <row r="124" spans="2:10" s="10" customFormat="1" ht="12.75" x14ac:dyDescent="0.2">
      <c r="B124" s="9"/>
      <c r="D124" s="11"/>
      <c r="F124" s="11"/>
      <c r="H124" s="11"/>
      <c r="J124" s="11"/>
    </row>
    <row r="125" spans="2:10" s="10" customFormat="1" ht="12.75" x14ac:dyDescent="0.2">
      <c r="B125" s="9" t="s">
        <v>12</v>
      </c>
      <c r="D125" s="12">
        <v>170</v>
      </c>
      <c r="E125" s="13"/>
      <c r="F125" s="12">
        <v>157.5</v>
      </c>
      <c r="G125" s="13"/>
      <c r="H125" s="12">
        <v>168.5</v>
      </c>
      <c r="I125" s="13"/>
      <c r="J125" s="12">
        <v>467.5</v>
      </c>
    </row>
    <row r="126" spans="2:10" s="10" customFormat="1" ht="12.75" x14ac:dyDescent="0.2">
      <c r="B126" s="9"/>
      <c r="D126" s="11" t="s">
        <v>47</v>
      </c>
      <c r="F126" s="11" t="s">
        <v>48</v>
      </c>
      <c r="H126" s="11" t="s">
        <v>48</v>
      </c>
      <c r="J126" s="11" t="s">
        <v>48</v>
      </c>
    </row>
    <row r="127" spans="2:10" s="10" customFormat="1" ht="12.75" x14ac:dyDescent="0.2">
      <c r="B127" s="9"/>
      <c r="D127" s="17" t="s">
        <v>51</v>
      </c>
      <c r="F127" s="17" t="s">
        <v>49</v>
      </c>
      <c r="H127" s="17" t="s">
        <v>50</v>
      </c>
      <c r="J127" s="17" t="s">
        <v>49</v>
      </c>
    </row>
    <row r="128" spans="2:10" s="10" customFormat="1" ht="12.75" x14ac:dyDescent="0.2">
      <c r="B128" s="9"/>
      <c r="D128" s="11"/>
      <c r="F128" s="11"/>
      <c r="H128" s="11"/>
      <c r="J128" s="11"/>
    </row>
    <row r="129" spans="2:10" s="10" customFormat="1" ht="12.75" x14ac:dyDescent="0.2">
      <c r="B129" s="9" t="s">
        <v>13</v>
      </c>
      <c r="D129" s="12">
        <v>142.5</v>
      </c>
      <c r="E129" s="13"/>
      <c r="F129" s="12">
        <v>115</v>
      </c>
      <c r="G129" s="13"/>
      <c r="H129" s="12">
        <v>259</v>
      </c>
      <c r="I129" s="13"/>
      <c r="J129" s="12">
        <v>428</v>
      </c>
    </row>
    <row r="130" spans="2:10" s="10" customFormat="1" ht="12.75" x14ac:dyDescent="0.2">
      <c r="B130" s="9"/>
      <c r="D130" s="11" t="s">
        <v>47</v>
      </c>
      <c r="F130" s="11" t="s">
        <v>52</v>
      </c>
      <c r="H130" s="11" t="s">
        <v>53</v>
      </c>
      <c r="J130" s="11" t="s">
        <v>52</v>
      </c>
    </row>
    <row r="131" spans="2:10" s="10" customFormat="1" ht="12.75" x14ac:dyDescent="0.2">
      <c r="B131" s="9"/>
      <c r="D131" s="17" t="s">
        <v>51</v>
      </c>
      <c r="F131" s="17" t="s">
        <v>51</v>
      </c>
      <c r="H131" s="17" t="s">
        <v>50</v>
      </c>
      <c r="J131" s="17" t="s">
        <v>51</v>
      </c>
    </row>
    <row r="132" spans="2:10" s="10" customFormat="1" ht="12.75" x14ac:dyDescent="0.2">
      <c r="B132" s="9"/>
      <c r="D132" s="11"/>
      <c r="F132" s="11"/>
      <c r="H132" s="11"/>
      <c r="J132" s="11"/>
    </row>
    <row r="133" spans="2:10" s="10" customFormat="1" ht="12.75" x14ac:dyDescent="0.2">
      <c r="B133" s="9" t="s">
        <v>8</v>
      </c>
      <c r="D133" s="12">
        <v>182.5</v>
      </c>
      <c r="E133" s="13"/>
      <c r="F133" s="12">
        <v>113.5</v>
      </c>
      <c r="G133" s="13"/>
      <c r="H133" s="12">
        <v>200</v>
      </c>
      <c r="I133" s="13"/>
      <c r="J133" s="12">
        <v>485</v>
      </c>
    </row>
    <row r="134" spans="2:10" s="10" customFormat="1" ht="12.75" x14ac:dyDescent="0.2">
      <c r="B134" s="9" t="s">
        <v>9</v>
      </c>
      <c r="D134" s="11" t="s">
        <v>54</v>
      </c>
      <c r="F134" s="11" t="s">
        <v>55</v>
      </c>
      <c r="H134" s="11" t="s">
        <v>54</v>
      </c>
      <c r="J134" s="11" t="s">
        <v>54</v>
      </c>
    </row>
    <row r="135" spans="2:10" s="10" customFormat="1" ht="12.75" x14ac:dyDescent="0.2">
      <c r="B135" s="14"/>
      <c r="C135" s="15"/>
      <c r="D135" s="16" t="s">
        <v>35</v>
      </c>
      <c r="E135" s="15"/>
      <c r="F135" s="16" t="s">
        <v>35</v>
      </c>
      <c r="G135" s="15"/>
      <c r="H135" s="16" t="s">
        <v>35</v>
      </c>
      <c r="I135" s="15"/>
      <c r="J135" s="16" t="s">
        <v>35</v>
      </c>
    </row>
    <row r="136" spans="2:10" s="10" customFormat="1" ht="12.75" x14ac:dyDescent="0.2">
      <c r="B136" s="9"/>
      <c r="D136" s="11"/>
      <c r="F136" s="11"/>
      <c r="H136" s="11"/>
      <c r="J136" s="11"/>
    </row>
    <row r="137" spans="2:10" s="10" customFormat="1" ht="12.75" x14ac:dyDescent="0.2">
      <c r="B137" s="9" t="s">
        <v>14</v>
      </c>
      <c r="D137" s="12">
        <v>240</v>
      </c>
      <c r="E137" s="13"/>
      <c r="F137" s="12">
        <v>112.5</v>
      </c>
      <c r="G137" s="13"/>
      <c r="H137" s="12">
        <v>230</v>
      </c>
      <c r="I137" s="13"/>
      <c r="J137" s="12">
        <v>582.5</v>
      </c>
    </row>
    <row r="138" spans="2:10" s="10" customFormat="1" ht="12.75" x14ac:dyDescent="0.2">
      <c r="B138" s="9"/>
      <c r="D138" s="12" t="s">
        <v>56</v>
      </c>
      <c r="E138" s="13"/>
      <c r="F138" s="12" t="s">
        <v>56</v>
      </c>
      <c r="G138" s="13"/>
      <c r="H138" s="12" t="s">
        <v>56</v>
      </c>
      <c r="I138" s="13"/>
      <c r="J138" s="12" t="s">
        <v>56</v>
      </c>
    </row>
    <row r="139" spans="2:10" s="10" customFormat="1" ht="12.75" x14ac:dyDescent="0.2">
      <c r="B139" s="9"/>
      <c r="D139" s="18" t="s">
        <v>34</v>
      </c>
      <c r="E139" s="13"/>
      <c r="F139" s="18" t="s">
        <v>34</v>
      </c>
      <c r="G139" s="13"/>
      <c r="H139" s="18" t="s">
        <v>34</v>
      </c>
      <c r="I139" s="13"/>
      <c r="J139" s="18" t="s">
        <v>34</v>
      </c>
    </row>
    <row r="140" spans="2:10" s="10" customFormat="1" ht="12.75" x14ac:dyDescent="0.2">
      <c r="B140" s="9"/>
      <c r="D140" s="11"/>
      <c r="F140" s="11"/>
      <c r="H140" s="11"/>
      <c r="J140" s="11"/>
    </row>
    <row r="141" spans="2:10" s="10" customFormat="1" ht="12.75" x14ac:dyDescent="0.2">
      <c r="B141" s="9" t="s">
        <v>10</v>
      </c>
      <c r="D141" s="12">
        <v>147.5</v>
      </c>
      <c r="E141" s="13"/>
      <c r="F141" s="12">
        <v>107.5</v>
      </c>
      <c r="G141" s="13"/>
      <c r="H141" s="12">
        <v>175</v>
      </c>
      <c r="I141" s="13"/>
      <c r="J141" s="12">
        <v>410</v>
      </c>
    </row>
    <row r="142" spans="2:10" s="10" customFormat="1" ht="12.75" x14ac:dyDescent="0.2">
      <c r="B142" s="9"/>
      <c r="D142" s="11" t="s">
        <v>43</v>
      </c>
      <c r="F142" s="11" t="s">
        <v>57</v>
      </c>
      <c r="H142" s="11" t="s">
        <v>43</v>
      </c>
      <c r="J142" s="11" t="s">
        <v>43</v>
      </c>
    </row>
    <row r="143" spans="2:10" s="10" customFormat="1" ht="12.75" x14ac:dyDescent="0.2">
      <c r="B143" s="9"/>
      <c r="D143" s="17" t="s">
        <v>58</v>
      </c>
      <c r="F143" s="17" t="s">
        <v>59</v>
      </c>
      <c r="H143" s="17" t="s">
        <v>58</v>
      </c>
      <c r="J143" s="17" t="s">
        <v>58</v>
      </c>
    </row>
    <row r="144" spans="2:10" s="10" customFormat="1" ht="12.75" x14ac:dyDescent="0.2">
      <c r="B144" s="9"/>
      <c r="D144" s="11"/>
      <c r="F144" s="11"/>
      <c r="H144" s="11"/>
      <c r="J144" s="11"/>
    </row>
    <row r="145" spans="2:10" s="10" customFormat="1" ht="12.75" x14ac:dyDescent="0.2">
      <c r="B145" s="9" t="s">
        <v>15</v>
      </c>
      <c r="D145" s="12">
        <v>170</v>
      </c>
      <c r="E145" s="13"/>
      <c r="F145" s="12">
        <v>102.5</v>
      </c>
      <c r="G145" s="13"/>
      <c r="H145" s="12">
        <v>157.5</v>
      </c>
      <c r="I145" s="13"/>
      <c r="J145" s="12">
        <v>425</v>
      </c>
    </row>
    <row r="146" spans="2:10" s="10" customFormat="1" ht="12.75" x14ac:dyDescent="0.2">
      <c r="B146" s="9" t="s">
        <v>16</v>
      </c>
      <c r="D146" s="11" t="s">
        <v>47</v>
      </c>
      <c r="F146" s="11" t="s">
        <v>47</v>
      </c>
      <c r="H146" s="11" t="s">
        <v>47</v>
      </c>
      <c r="J146" s="11" t="s">
        <v>47</v>
      </c>
    </row>
    <row r="147" spans="2:10" s="10" customFormat="1" ht="12.75" x14ac:dyDescent="0.2">
      <c r="B147" s="9"/>
      <c r="D147" s="17" t="s">
        <v>51</v>
      </c>
      <c r="F147" s="17" t="s">
        <v>51</v>
      </c>
      <c r="H147" s="17" t="s">
        <v>51</v>
      </c>
      <c r="J147" s="17" t="s">
        <v>51</v>
      </c>
    </row>
    <row r="148" spans="2:10" s="10" customFormat="1" ht="12.75" x14ac:dyDescent="0.2">
      <c r="B148" s="9"/>
      <c r="D148" s="11"/>
      <c r="F148" s="11"/>
      <c r="H148" s="11"/>
      <c r="J148" s="11"/>
    </row>
    <row r="149" spans="2:10" s="10" customFormat="1" ht="12.75" x14ac:dyDescent="0.2">
      <c r="B149" s="9" t="s">
        <v>17</v>
      </c>
      <c r="D149" s="12">
        <v>157.5</v>
      </c>
      <c r="E149" s="13"/>
      <c r="F149" s="12">
        <v>112.5</v>
      </c>
      <c r="G149" s="13"/>
      <c r="H149" s="12">
        <v>210</v>
      </c>
      <c r="I149" s="13"/>
      <c r="J149" s="12">
        <v>477.5</v>
      </c>
    </row>
    <row r="150" spans="2:10" s="10" customFormat="1" ht="12.75" x14ac:dyDescent="0.2">
      <c r="B150" s="9" t="s">
        <v>30</v>
      </c>
      <c r="D150" s="11" t="s">
        <v>60</v>
      </c>
      <c r="F150" s="11" t="s">
        <v>60</v>
      </c>
      <c r="H150" s="11" t="s">
        <v>60</v>
      </c>
      <c r="J150" s="11" t="s">
        <v>60</v>
      </c>
    </row>
    <row r="151" spans="2:10" s="10" customFormat="1" ht="12.75" x14ac:dyDescent="0.2">
      <c r="B151" s="9"/>
      <c r="D151" s="17" t="s">
        <v>61</v>
      </c>
      <c r="F151" s="17" t="s">
        <v>61</v>
      </c>
      <c r="H151" s="17" t="s">
        <v>61</v>
      </c>
      <c r="J151" s="17" t="s">
        <v>61</v>
      </c>
    </row>
    <row r="152" spans="2:10" s="10" customFormat="1" ht="12.75" x14ac:dyDescent="0.2">
      <c r="B152" s="9"/>
      <c r="D152" s="11"/>
      <c r="F152" s="11"/>
      <c r="H152" s="11"/>
      <c r="J152" s="11"/>
    </row>
    <row r="153" spans="2:10" s="10" customFormat="1" ht="12.75" x14ac:dyDescent="0.2">
      <c r="B153" s="9" t="s">
        <v>18</v>
      </c>
      <c r="D153" s="12">
        <v>152.5</v>
      </c>
      <c r="E153" s="13"/>
      <c r="F153" s="12">
        <v>100</v>
      </c>
      <c r="G153" s="13"/>
      <c r="H153" s="12">
        <v>168.5</v>
      </c>
      <c r="I153" s="13"/>
      <c r="J153" s="12">
        <v>420</v>
      </c>
    </row>
    <row r="154" spans="2:10" s="10" customFormat="1" ht="12.75" x14ac:dyDescent="0.2">
      <c r="B154" s="9" t="s">
        <v>19</v>
      </c>
      <c r="D154" s="11" t="s">
        <v>48</v>
      </c>
      <c r="F154" s="11" t="s">
        <v>48</v>
      </c>
      <c r="H154" s="11" t="s">
        <v>48</v>
      </c>
      <c r="J154" s="11" t="s">
        <v>48</v>
      </c>
    </row>
    <row r="155" spans="2:10" s="10" customFormat="1" ht="12.75" x14ac:dyDescent="0.2">
      <c r="B155" s="9"/>
      <c r="D155" s="17" t="s">
        <v>62</v>
      </c>
      <c r="F155" s="17" t="s">
        <v>62</v>
      </c>
      <c r="H155" s="17" t="s">
        <v>62</v>
      </c>
      <c r="J155" s="17" t="s">
        <v>62</v>
      </c>
    </row>
    <row r="156" spans="2:10" s="10" customFormat="1" ht="12.75" x14ac:dyDescent="0.2">
      <c r="B156" s="9"/>
      <c r="D156" s="11"/>
      <c r="F156" s="11"/>
      <c r="H156" s="11"/>
      <c r="J156" s="11"/>
    </row>
    <row r="157" spans="2:10" s="10" customFormat="1" ht="12.75" x14ac:dyDescent="0.2">
      <c r="B157" s="9" t="s">
        <v>18</v>
      </c>
      <c r="D157" s="12">
        <v>152.5</v>
      </c>
      <c r="E157" s="13"/>
      <c r="F157" s="12">
        <v>100</v>
      </c>
      <c r="G157" s="13"/>
      <c r="H157" s="12">
        <v>168.5</v>
      </c>
      <c r="I157" s="13"/>
      <c r="J157" s="12">
        <v>420</v>
      </c>
    </row>
    <row r="158" spans="2:10" s="10" customFormat="1" ht="12.75" x14ac:dyDescent="0.2">
      <c r="B158" s="9" t="s">
        <v>20</v>
      </c>
      <c r="D158" s="11" t="s">
        <v>48</v>
      </c>
      <c r="F158" s="11" t="s">
        <v>48</v>
      </c>
      <c r="H158" s="11" t="s">
        <v>48</v>
      </c>
      <c r="J158" s="11" t="s">
        <v>48</v>
      </c>
    </row>
    <row r="159" spans="2:10" s="10" customFormat="1" ht="12.75" x14ac:dyDescent="0.2">
      <c r="B159" s="9"/>
      <c r="D159" s="17" t="s">
        <v>62</v>
      </c>
      <c r="F159" s="17" t="s">
        <v>62</v>
      </c>
      <c r="H159" s="17" t="s">
        <v>62</v>
      </c>
      <c r="J159" s="17" t="s">
        <v>62</v>
      </c>
    </row>
    <row r="160" spans="2:10" s="10" customFormat="1" ht="12.75" x14ac:dyDescent="0.2">
      <c r="B160" s="9"/>
      <c r="D160" s="11"/>
      <c r="F160" s="11"/>
      <c r="H160" s="11"/>
      <c r="J160" s="11"/>
    </row>
    <row r="161" spans="2:10" s="10" customFormat="1" ht="12.75" x14ac:dyDescent="0.2">
      <c r="B161" s="9" t="s">
        <v>18</v>
      </c>
      <c r="D161" s="12">
        <v>0</v>
      </c>
      <c r="E161" s="13"/>
      <c r="F161" s="12">
        <v>0</v>
      </c>
      <c r="G161" s="13"/>
      <c r="H161" s="12">
        <v>0</v>
      </c>
      <c r="I161" s="13"/>
      <c r="J161" s="12">
        <v>0</v>
      </c>
    </row>
    <row r="162" spans="2:10" s="10" customFormat="1" ht="12.75" x14ac:dyDescent="0.2">
      <c r="B162" s="9" t="s">
        <v>63</v>
      </c>
      <c r="D162" s="11"/>
      <c r="F162" s="11"/>
      <c r="H162" s="11"/>
      <c r="J162" s="11"/>
    </row>
    <row r="163" spans="2:10" s="10" customFormat="1" ht="12.75" x14ac:dyDescent="0.2">
      <c r="B163" s="9" t="s">
        <v>29</v>
      </c>
      <c r="D163" s="11"/>
      <c r="F163" s="11"/>
      <c r="H163" s="11"/>
      <c r="J163" s="11"/>
    </row>
    <row r="164" spans="2:10" s="10" customFormat="1" ht="12.75" x14ac:dyDescent="0.2">
      <c r="B164" s="9"/>
      <c r="D164" s="11"/>
      <c r="F164" s="11"/>
      <c r="H164" s="11"/>
      <c r="J164" s="11"/>
    </row>
    <row r="165" spans="2:10" s="10" customFormat="1" ht="12.75" x14ac:dyDescent="0.2">
      <c r="B165" s="9" t="s">
        <v>23</v>
      </c>
      <c r="D165" s="12">
        <v>175</v>
      </c>
      <c r="E165" s="13"/>
      <c r="F165" s="12">
        <v>110</v>
      </c>
      <c r="G165" s="13"/>
      <c r="H165" s="12">
        <v>200</v>
      </c>
      <c r="I165" s="13"/>
      <c r="J165" s="12">
        <v>485</v>
      </c>
    </row>
    <row r="166" spans="2:10" s="10" customFormat="1" ht="12.75" x14ac:dyDescent="0.2">
      <c r="B166" s="9"/>
      <c r="D166" s="11" t="s">
        <v>64</v>
      </c>
      <c r="F166" s="11" t="s">
        <v>64</v>
      </c>
      <c r="H166" s="11" t="s">
        <v>64</v>
      </c>
      <c r="J166" s="11" t="s">
        <v>64</v>
      </c>
    </row>
    <row r="167" spans="2:10" s="10" customFormat="1" ht="12.75" x14ac:dyDescent="0.2">
      <c r="B167" s="9"/>
      <c r="D167" s="17" t="s">
        <v>65</v>
      </c>
      <c r="F167" s="17" t="s">
        <v>65</v>
      </c>
      <c r="H167" s="17" t="s">
        <v>65</v>
      </c>
      <c r="J167" s="17" t="s">
        <v>65</v>
      </c>
    </row>
    <row r="168" spans="2:10" s="10" customFormat="1" ht="12.75" x14ac:dyDescent="0.2">
      <c r="B168" s="9"/>
      <c r="D168" s="11"/>
      <c r="F168" s="11"/>
      <c r="H168" s="11"/>
      <c r="J168" s="11"/>
    </row>
    <row r="169" spans="2:10" s="10" customFormat="1" ht="12.75" x14ac:dyDescent="0.2">
      <c r="B169" s="9" t="s">
        <v>24</v>
      </c>
      <c r="D169" s="12">
        <v>155</v>
      </c>
      <c r="E169" s="13"/>
      <c r="F169" s="12">
        <v>105</v>
      </c>
      <c r="G169" s="13"/>
      <c r="H169" s="12">
        <v>170</v>
      </c>
      <c r="I169" s="13"/>
      <c r="J169" s="12">
        <v>430</v>
      </c>
    </row>
    <row r="170" spans="2:10" s="10" customFormat="1" ht="12.75" x14ac:dyDescent="0.2">
      <c r="B170" s="9"/>
      <c r="D170" s="11" t="s">
        <v>66</v>
      </c>
      <c r="F170" s="11" t="s">
        <v>66</v>
      </c>
      <c r="H170" s="11" t="s">
        <v>66</v>
      </c>
      <c r="J170" s="11" t="s">
        <v>66</v>
      </c>
    </row>
    <row r="171" spans="2:10" s="10" customFormat="1" ht="12.75" x14ac:dyDescent="0.2">
      <c r="B171" s="9"/>
      <c r="D171" s="17" t="s">
        <v>51</v>
      </c>
      <c r="F171" s="17" t="s">
        <v>51</v>
      </c>
      <c r="H171" s="17" t="s">
        <v>51</v>
      </c>
      <c r="J171" s="17" t="s">
        <v>51</v>
      </c>
    </row>
    <row r="172" spans="2:10" s="10" customFormat="1" ht="12.75" x14ac:dyDescent="0.2">
      <c r="B172" s="9"/>
      <c r="D172" s="11"/>
      <c r="F172" s="11"/>
      <c r="H172" s="11"/>
      <c r="J172" s="11"/>
    </row>
    <row r="173" spans="2:10" s="10" customFormat="1" ht="12.75" x14ac:dyDescent="0.2">
      <c r="B173" s="9" t="s">
        <v>25</v>
      </c>
      <c r="D173" s="12">
        <v>152.5</v>
      </c>
      <c r="E173" s="13"/>
      <c r="F173" s="12">
        <v>82.5</v>
      </c>
      <c r="G173" s="13"/>
      <c r="H173" s="12">
        <v>165</v>
      </c>
      <c r="I173" s="13"/>
      <c r="J173" s="12">
        <v>397.5</v>
      </c>
    </row>
    <row r="174" spans="2:10" s="10" customFormat="1" ht="12.75" x14ac:dyDescent="0.2">
      <c r="B174" s="9"/>
      <c r="D174" s="11" t="s">
        <v>67</v>
      </c>
      <c r="F174" s="11" t="s">
        <v>67</v>
      </c>
      <c r="H174" s="11" t="s">
        <v>67</v>
      </c>
      <c r="J174" s="11" t="s">
        <v>67</v>
      </c>
    </row>
    <row r="175" spans="2:10" s="10" customFormat="1" ht="12.75" x14ac:dyDescent="0.2">
      <c r="B175" s="9"/>
      <c r="D175" s="17" t="s">
        <v>45</v>
      </c>
      <c r="F175" s="17" t="s">
        <v>68</v>
      </c>
      <c r="H175" s="17" t="s">
        <v>68</v>
      </c>
      <c r="J175" s="17" t="s">
        <v>68</v>
      </c>
    </row>
    <row r="176" spans="2:10" s="10" customFormat="1" ht="12.75" x14ac:dyDescent="0.2">
      <c r="B176" s="9"/>
      <c r="D176" s="11"/>
      <c r="F176" s="11"/>
      <c r="H176" s="11"/>
      <c r="J176" s="11"/>
    </row>
    <row r="177" spans="2:10" s="10" customFormat="1" ht="12.75" x14ac:dyDescent="0.2">
      <c r="B177" s="9" t="s">
        <v>26</v>
      </c>
      <c r="D177" s="12">
        <v>110</v>
      </c>
      <c r="E177" s="13"/>
      <c r="F177" s="12">
        <v>65</v>
      </c>
      <c r="G177" s="13"/>
      <c r="H177" s="12">
        <v>140</v>
      </c>
      <c r="I177" s="13"/>
      <c r="J177" s="12">
        <v>312.5</v>
      </c>
    </row>
    <row r="178" spans="2:10" s="10" customFormat="1" ht="12.75" x14ac:dyDescent="0.2">
      <c r="B178" s="9"/>
      <c r="D178" s="11" t="s">
        <v>67</v>
      </c>
      <c r="F178" s="11" t="s">
        <v>67</v>
      </c>
      <c r="H178" s="11" t="s">
        <v>67</v>
      </c>
      <c r="J178" s="11" t="s">
        <v>67</v>
      </c>
    </row>
    <row r="179" spans="2:10" s="10" customFormat="1" ht="12.75" x14ac:dyDescent="0.2">
      <c r="B179" s="9"/>
      <c r="D179" s="17" t="s">
        <v>69</v>
      </c>
      <c r="E179" s="20"/>
      <c r="F179" s="17" t="s">
        <v>69</v>
      </c>
      <c r="H179" s="17" t="s">
        <v>69</v>
      </c>
      <c r="J179" s="17" t="s">
        <v>69</v>
      </c>
    </row>
    <row r="180" spans="2:10" s="10" customFormat="1" ht="12.75" x14ac:dyDescent="0.2">
      <c r="B180" s="9"/>
      <c r="D180" s="11"/>
      <c r="F180" s="11"/>
      <c r="H180" s="11"/>
      <c r="J180" s="11"/>
    </row>
    <row r="181" spans="2:10" s="10" customFormat="1" ht="12.75" x14ac:dyDescent="0.2">
      <c r="B181" s="9" t="s">
        <v>27</v>
      </c>
      <c r="D181" s="12">
        <v>0</v>
      </c>
      <c r="E181" s="13"/>
      <c r="F181" s="12">
        <v>0</v>
      </c>
      <c r="G181" s="13"/>
      <c r="H181" s="12">
        <v>0</v>
      </c>
      <c r="I181" s="13"/>
      <c r="J181" s="12">
        <v>0</v>
      </c>
    </row>
    <row r="182" spans="2:10" s="10" customFormat="1" ht="12.75" x14ac:dyDescent="0.2">
      <c r="B182" s="9"/>
      <c r="D182" s="11"/>
      <c r="F182" s="11"/>
      <c r="H182" s="11"/>
      <c r="J182" s="11"/>
    </row>
    <row r="183" spans="2:10" s="10" customFormat="1" ht="12.75" x14ac:dyDescent="0.2">
      <c r="B183" s="9" t="s">
        <v>28</v>
      </c>
      <c r="D183" s="12">
        <v>155</v>
      </c>
      <c r="E183" s="13"/>
      <c r="F183" s="12">
        <v>105</v>
      </c>
      <c r="G183" s="13"/>
      <c r="H183" s="12">
        <v>170</v>
      </c>
      <c r="I183" s="13"/>
      <c r="J183" s="12">
        <v>430</v>
      </c>
    </row>
    <row r="184" spans="2:10" s="10" customFormat="1" ht="12.75" x14ac:dyDescent="0.2">
      <c r="B184" s="9" t="s">
        <v>29</v>
      </c>
      <c r="D184" s="11" t="s">
        <v>66</v>
      </c>
      <c r="F184" s="11" t="s">
        <v>66</v>
      </c>
      <c r="H184" s="11" t="s">
        <v>66</v>
      </c>
      <c r="J184" s="11" t="s">
        <v>66</v>
      </c>
    </row>
    <row r="185" spans="2:10" s="10" customFormat="1" ht="12.75" x14ac:dyDescent="0.2">
      <c r="B185" s="9"/>
      <c r="D185" s="17" t="s">
        <v>51</v>
      </c>
      <c r="F185" s="17" t="s">
        <v>51</v>
      </c>
      <c r="H185" s="17" t="s">
        <v>51</v>
      </c>
      <c r="J185" s="17" t="s">
        <v>51</v>
      </c>
    </row>
    <row r="186" spans="2:10" s="10" customFormat="1" ht="12.75" x14ac:dyDescent="0.2">
      <c r="B186" s="9"/>
      <c r="D186" s="17"/>
      <c r="F186" s="17"/>
      <c r="H186" s="17"/>
      <c r="J186" s="17"/>
    </row>
    <row r="187" spans="2:10" s="10" customFormat="1" ht="12.75" x14ac:dyDescent="0.2">
      <c r="B187" s="9" t="s">
        <v>31</v>
      </c>
      <c r="D187" s="12">
        <v>0</v>
      </c>
      <c r="E187" s="13"/>
      <c r="F187" s="12">
        <v>0</v>
      </c>
      <c r="G187" s="13"/>
      <c r="H187" s="12">
        <v>0</v>
      </c>
      <c r="I187" s="13"/>
      <c r="J187" s="12">
        <v>0</v>
      </c>
    </row>
    <row r="188" spans="2:10" s="10" customFormat="1" ht="12.75" x14ac:dyDescent="0.2">
      <c r="B188" s="9"/>
      <c r="D188" s="11"/>
      <c r="F188" s="11"/>
      <c r="H188" s="11"/>
      <c r="J188" s="11"/>
    </row>
    <row r="189" spans="2:10" s="8" customFormat="1" ht="15.75" x14ac:dyDescent="0.25">
      <c r="B189" s="4">
        <v>165</v>
      </c>
      <c r="C189" s="4" t="s">
        <v>0</v>
      </c>
      <c r="D189" s="4" t="s">
        <v>1</v>
      </c>
      <c r="E189" s="2" t="s">
        <v>2</v>
      </c>
      <c r="F189" s="7"/>
      <c r="H189" s="19"/>
      <c r="J189" s="19">
        <v>43448</v>
      </c>
    </row>
    <row r="190" spans="2:10" s="8" customFormat="1" ht="15.75" x14ac:dyDescent="0.25">
      <c r="B190" s="4" t="s">
        <v>3</v>
      </c>
      <c r="C190" s="4"/>
      <c r="D190" s="4" t="s">
        <v>4</v>
      </c>
      <c r="E190" s="4"/>
      <c r="F190" s="4" t="s">
        <v>5</v>
      </c>
      <c r="G190" s="4"/>
      <c r="H190" s="4" t="s">
        <v>6</v>
      </c>
      <c r="I190" s="4"/>
      <c r="J190" s="4" t="s">
        <v>7</v>
      </c>
    </row>
    <row r="191" spans="2:10" s="10" customFormat="1" ht="12.75" x14ac:dyDescent="0.2">
      <c r="B191" s="9" t="s">
        <v>11</v>
      </c>
      <c r="D191" s="12">
        <v>262.5</v>
      </c>
      <c r="E191" s="13"/>
      <c r="F191" s="12">
        <v>197.5</v>
      </c>
      <c r="G191" s="13"/>
      <c r="H191" s="12">
        <v>250</v>
      </c>
      <c r="I191" s="13"/>
      <c r="J191" s="12">
        <v>677.5</v>
      </c>
    </row>
    <row r="192" spans="2:10" s="10" customFormat="1" ht="12.75" x14ac:dyDescent="0.2">
      <c r="B192" s="9"/>
      <c r="D192" s="12" t="s">
        <v>70</v>
      </c>
      <c r="E192" s="13"/>
      <c r="F192" s="12" t="s">
        <v>70</v>
      </c>
      <c r="G192" s="13"/>
      <c r="H192" s="12" t="s">
        <v>71</v>
      </c>
      <c r="I192" s="13"/>
      <c r="J192" s="12" t="s">
        <v>70</v>
      </c>
    </row>
    <row r="193" spans="2:10" s="10" customFormat="1" ht="12.75" x14ac:dyDescent="0.2">
      <c r="B193" s="9"/>
      <c r="D193" s="18" t="s">
        <v>68</v>
      </c>
      <c r="E193" s="13"/>
      <c r="F193" s="18" t="s">
        <v>45</v>
      </c>
      <c r="G193" s="13"/>
      <c r="H193" s="18" t="s">
        <v>72</v>
      </c>
      <c r="I193" s="13"/>
      <c r="J193" s="18" t="s">
        <v>45</v>
      </c>
    </row>
    <row r="194" spans="2:10" s="10" customFormat="1" ht="12.75" x14ac:dyDescent="0.2">
      <c r="B194" s="9"/>
      <c r="D194" s="11"/>
      <c r="F194" s="11"/>
      <c r="H194" s="11"/>
      <c r="J194" s="11"/>
    </row>
    <row r="195" spans="2:10" s="10" customFormat="1" ht="12.75" x14ac:dyDescent="0.2">
      <c r="B195" s="9" t="s">
        <v>12</v>
      </c>
      <c r="D195" s="12">
        <v>242.5</v>
      </c>
      <c r="E195" s="13"/>
      <c r="F195" s="12">
        <v>177.5</v>
      </c>
      <c r="G195" s="13"/>
      <c r="H195" s="12">
        <v>265</v>
      </c>
      <c r="I195" s="13"/>
      <c r="J195" s="12">
        <v>672.5</v>
      </c>
    </row>
    <row r="196" spans="2:10" s="10" customFormat="1" ht="12.75" x14ac:dyDescent="0.2">
      <c r="B196" s="9"/>
      <c r="D196" s="12" t="s">
        <v>71</v>
      </c>
      <c r="E196" s="13"/>
      <c r="F196" s="12" t="s">
        <v>73</v>
      </c>
      <c r="G196" s="13"/>
      <c r="H196" s="12" t="s">
        <v>73</v>
      </c>
      <c r="I196" s="13"/>
      <c r="J196" s="12" t="s">
        <v>73</v>
      </c>
    </row>
    <row r="197" spans="2:10" s="10" customFormat="1" ht="12.75" x14ac:dyDescent="0.2">
      <c r="B197" s="9"/>
      <c r="D197" s="18" t="s">
        <v>74</v>
      </c>
      <c r="E197" s="13"/>
      <c r="F197" s="18" t="s">
        <v>38</v>
      </c>
      <c r="G197" s="13"/>
      <c r="H197" s="18" t="s">
        <v>38</v>
      </c>
      <c r="I197" s="13"/>
      <c r="J197" s="18" t="s">
        <v>38</v>
      </c>
    </row>
    <row r="198" spans="2:10" s="10" customFormat="1" ht="12.75" x14ac:dyDescent="0.2">
      <c r="B198" s="9"/>
      <c r="D198" s="11"/>
      <c r="F198" s="11"/>
      <c r="H198" s="11"/>
      <c r="J198" s="11"/>
    </row>
    <row r="199" spans="2:10" s="10" customFormat="1" ht="12.75" x14ac:dyDescent="0.2">
      <c r="B199" s="9" t="s">
        <v>13</v>
      </c>
      <c r="D199" s="12">
        <v>255.5</v>
      </c>
      <c r="E199" s="13"/>
      <c r="F199" s="12">
        <v>165</v>
      </c>
      <c r="G199" s="13"/>
      <c r="H199" s="12">
        <v>235</v>
      </c>
      <c r="I199" s="13"/>
      <c r="J199" s="12">
        <v>610</v>
      </c>
    </row>
    <row r="200" spans="2:10" s="10" customFormat="1" ht="12.75" x14ac:dyDescent="0.2">
      <c r="B200" s="9"/>
      <c r="D200" s="11" t="s">
        <v>75</v>
      </c>
      <c r="F200" s="11" t="s">
        <v>75</v>
      </c>
      <c r="H200" s="11" t="s">
        <v>78</v>
      </c>
      <c r="J200" s="11" t="s">
        <v>75</v>
      </c>
    </row>
    <row r="201" spans="2:10" s="10" customFormat="1" ht="12.75" x14ac:dyDescent="0.2">
      <c r="B201" s="9"/>
      <c r="D201" s="17" t="s">
        <v>76</v>
      </c>
      <c r="F201" s="17" t="s">
        <v>77</v>
      </c>
      <c r="H201" s="17" t="s">
        <v>79</v>
      </c>
      <c r="J201" s="17" t="s">
        <v>77</v>
      </c>
    </row>
    <row r="202" spans="2:10" s="10" customFormat="1" ht="12.75" x14ac:dyDescent="0.2">
      <c r="B202" s="9"/>
      <c r="D202" s="11"/>
      <c r="F202" s="11"/>
      <c r="H202" s="11"/>
      <c r="J202" s="11"/>
    </row>
    <row r="203" spans="2:10" s="10" customFormat="1" ht="12.75" x14ac:dyDescent="0.2">
      <c r="B203" s="9" t="s">
        <v>8</v>
      </c>
      <c r="D203" s="12">
        <v>227.5</v>
      </c>
      <c r="E203" s="13"/>
      <c r="F203" s="12">
        <v>135</v>
      </c>
      <c r="G203" s="13"/>
      <c r="H203" s="12">
        <v>215</v>
      </c>
      <c r="I203" s="13"/>
      <c r="J203" s="12">
        <v>557.5</v>
      </c>
    </row>
    <row r="204" spans="2:10" s="10" customFormat="1" ht="12.75" x14ac:dyDescent="0.2">
      <c r="B204" s="9" t="s">
        <v>9</v>
      </c>
      <c r="D204" s="11" t="s">
        <v>80</v>
      </c>
      <c r="F204" s="11" t="s">
        <v>80</v>
      </c>
      <c r="H204" s="11" t="s">
        <v>81</v>
      </c>
      <c r="J204" s="11" t="s">
        <v>80</v>
      </c>
    </row>
    <row r="205" spans="2:10" s="10" customFormat="1" ht="12.75" x14ac:dyDescent="0.2">
      <c r="B205" s="14"/>
      <c r="C205" s="15"/>
      <c r="D205" s="16" t="s">
        <v>45</v>
      </c>
      <c r="E205" s="15"/>
      <c r="F205" s="16" t="s">
        <v>45</v>
      </c>
      <c r="G205" s="15"/>
      <c r="H205" s="16" t="s">
        <v>82</v>
      </c>
      <c r="I205" s="15"/>
      <c r="J205" s="16" t="s">
        <v>45</v>
      </c>
    </row>
    <row r="206" spans="2:10" s="10" customFormat="1" ht="12.75" x14ac:dyDescent="0.2">
      <c r="B206" s="9"/>
      <c r="D206" s="11"/>
      <c r="F206" s="11"/>
      <c r="H206" s="11"/>
      <c r="J206" s="11"/>
    </row>
    <row r="207" spans="2:10" s="10" customFormat="1" ht="12.75" x14ac:dyDescent="0.2">
      <c r="B207" s="9" t="s">
        <v>14</v>
      </c>
      <c r="D207" s="12">
        <v>205</v>
      </c>
      <c r="E207" s="13"/>
      <c r="F207" s="12">
        <v>125</v>
      </c>
      <c r="G207" s="13"/>
      <c r="H207" s="12">
        <v>227.5</v>
      </c>
      <c r="I207" s="13"/>
      <c r="J207" s="12">
        <v>555</v>
      </c>
    </row>
    <row r="208" spans="2:10" s="10" customFormat="1" ht="12.75" x14ac:dyDescent="0.2">
      <c r="B208" s="9"/>
      <c r="D208" s="11" t="s">
        <v>84</v>
      </c>
      <c r="F208" s="11" t="s">
        <v>83</v>
      </c>
      <c r="H208" s="11" t="s">
        <v>83</v>
      </c>
      <c r="J208" s="11" t="s">
        <v>83</v>
      </c>
    </row>
    <row r="209" spans="2:10" s="10" customFormat="1" ht="12.75" x14ac:dyDescent="0.2">
      <c r="B209" s="9"/>
      <c r="D209" s="16" t="s">
        <v>58</v>
      </c>
      <c r="E209" s="15"/>
      <c r="F209" s="16" t="s">
        <v>59</v>
      </c>
      <c r="G209" s="15"/>
      <c r="H209" s="16" t="s">
        <v>59</v>
      </c>
      <c r="I209" s="15"/>
      <c r="J209" s="16" t="s">
        <v>59</v>
      </c>
    </row>
    <row r="210" spans="2:10" s="10" customFormat="1" ht="12.75" x14ac:dyDescent="0.2">
      <c r="B210" s="9"/>
      <c r="D210" s="11"/>
      <c r="F210" s="11"/>
      <c r="H210" s="11"/>
      <c r="J210" s="11"/>
    </row>
    <row r="211" spans="2:10" s="10" customFormat="1" ht="12.75" x14ac:dyDescent="0.2">
      <c r="B211" s="9" t="s">
        <v>10</v>
      </c>
      <c r="D211" s="12">
        <v>205</v>
      </c>
      <c r="F211" s="12">
        <v>142.5</v>
      </c>
      <c r="G211" s="13"/>
      <c r="H211" s="12">
        <v>202.5</v>
      </c>
      <c r="I211" s="13"/>
      <c r="J211" s="12">
        <v>532.5</v>
      </c>
    </row>
    <row r="212" spans="2:10" s="10" customFormat="1" ht="12.75" x14ac:dyDescent="0.2">
      <c r="B212" s="9"/>
      <c r="D212" s="11" t="s">
        <v>84</v>
      </c>
      <c r="F212" s="11" t="s">
        <v>85</v>
      </c>
      <c r="H212" s="11" t="s">
        <v>84</v>
      </c>
      <c r="J212" s="11" t="s">
        <v>84</v>
      </c>
    </row>
    <row r="213" spans="2:10" s="10" customFormat="1" ht="12.75" x14ac:dyDescent="0.2">
      <c r="B213" s="9"/>
      <c r="D213" s="16" t="s">
        <v>58</v>
      </c>
      <c r="F213" s="17" t="s">
        <v>50</v>
      </c>
      <c r="H213" s="17" t="s">
        <v>58</v>
      </c>
      <c r="J213" s="17" t="s">
        <v>58</v>
      </c>
    </row>
    <row r="214" spans="2:10" s="10" customFormat="1" ht="12.75" x14ac:dyDescent="0.2">
      <c r="B214" s="9"/>
      <c r="D214" s="11"/>
      <c r="F214" s="11"/>
      <c r="H214" s="11"/>
      <c r="J214" s="11"/>
    </row>
    <row r="215" spans="2:10" s="10" customFormat="1" ht="12.75" x14ac:dyDescent="0.2">
      <c r="B215" s="9" t="s">
        <v>15</v>
      </c>
      <c r="D215" s="18">
        <v>230</v>
      </c>
      <c r="E215" s="13"/>
      <c r="F215" s="18">
        <v>165</v>
      </c>
      <c r="G215" s="13"/>
      <c r="H215" s="18">
        <v>215</v>
      </c>
      <c r="I215" s="13"/>
      <c r="J215" s="18">
        <v>610</v>
      </c>
    </row>
    <row r="216" spans="2:10" s="10" customFormat="1" ht="12.75" x14ac:dyDescent="0.2">
      <c r="B216" s="9" t="s">
        <v>16</v>
      </c>
      <c r="D216" s="11" t="s">
        <v>75</v>
      </c>
      <c r="F216" s="11" t="s">
        <v>75</v>
      </c>
      <c r="H216" s="11" t="s">
        <v>75</v>
      </c>
      <c r="J216" s="11" t="s">
        <v>75</v>
      </c>
    </row>
    <row r="217" spans="2:10" s="10" customFormat="1" ht="12.75" x14ac:dyDescent="0.2">
      <c r="B217" s="9"/>
      <c r="D217" s="17" t="s">
        <v>77</v>
      </c>
      <c r="F217" s="17" t="s">
        <v>77</v>
      </c>
      <c r="H217" s="17" t="s">
        <v>77</v>
      </c>
      <c r="J217" s="17" t="s">
        <v>77</v>
      </c>
    </row>
    <row r="218" spans="2:10" s="10" customFormat="1" ht="12.75" x14ac:dyDescent="0.2">
      <c r="B218" s="9"/>
      <c r="D218" s="11"/>
      <c r="F218" s="11"/>
      <c r="H218" s="11"/>
      <c r="J218" s="11"/>
    </row>
    <row r="219" spans="2:10" s="10" customFormat="1" ht="12.75" x14ac:dyDescent="0.2">
      <c r="B219" s="9"/>
      <c r="D219" s="11"/>
      <c r="F219" s="11"/>
      <c r="H219" s="11"/>
      <c r="J219" s="11"/>
    </row>
    <row r="220" spans="2:10" s="10" customFormat="1" ht="12.75" x14ac:dyDescent="0.2">
      <c r="B220" s="9" t="s">
        <v>17</v>
      </c>
      <c r="D220" s="12">
        <v>0</v>
      </c>
      <c r="E220" s="13"/>
      <c r="F220" s="12">
        <v>0</v>
      </c>
      <c r="G220" s="13"/>
      <c r="H220" s="12">
        <v>0</v>
      </c>
      <c r="I220" s="13"/>
      <c r="J220" s="12">
        <v>0</v>
      </c>
    </row>
    <row r="221" spans="2:10" s="10" customFormat="1" ht="12.75" x14ac:dyDescent="0.2">
      <c r="B221" s="9" t="s">
        <v>30</v>
      </c>
      <c r="D221" s="11"/>
      <c r="F221" s="11"/>
      <c r="H221" s="11"/>
      <c r="J221" s="11"/>
    </row>
    <row r="222" spans="2:10" s="10" customFormat="1" ht="12.75" x14ac:dyDescent="0.2">
      <c r="B222" s="9"/>
      <c r="D222" s="11"/>
      <c r="F222" s="11"/>
      <c r="H222" s="11"/>
      <c r="J222" s="11"/>
    </row>
    <row r="223" spans="2:10" s="10" customFormat="1" ht="12.75" x14ac:dyDescent="0.2">
      <c r="B223" s="9" t="s">
        <v>18</v>
      </c>
      <c r="D223" s="12">
        <v>262.5</v>
      </c>
      <c r="E223" s="13"/>
      <c r="F223" s="12">
        <v>187.5</v>
      </c>
      <c r="G223" s="13"/>
      <c r="H223" s="12">
        <v>229</v>
      </c>
      <c r="I223" s="13"/>
      <c r="J223" s="12">
        <v>652.5</v>
      </c>
    </row>
    <row r="224" spans="2:10" s="10" customFormat="1" ht="12.75" x14ac:dyDescent="0.2">
      <c r="B224" s="9" t="s">
        <v>19</v>
      </c>
      <c r="D224" s="11" t="s">
        <v>70</v>
      </c>
      <c r="F224" s="11" t="s">
        <v>70</v>
      </c>
      <c r="H224" s="11" t="s">
        <v>71</v>
      </c>
      <c r="J224" s="11" t="s">
        <v>70</v>
      </c>
    </row>
    <row r="225" spans="2:10" s="10" customFormat="1" ht="12.75" x14ac:dyDescent="0.2">
      <c r="B225" s="9"/>
      <c r="D225" s="17" t="s">
        <v>68</v>
      </c>
      <c r="F225" s="17" t="s">
        <v>68</v>
      </c>
      <c r="H225" s="17" t="s">
        <v>86</v>
      </c>
      <c r="J225" s="17" t="s">
        <v>68</v>
      </c>
    </row>
    <row r="226" spans="2:10" s="10" customFormat="1" ht="12.75" x14ac:dyDescent="0.2">
      <c r="B226" s="9"/>
      <c r="D226" s="11"/>
      <c r="F226" s="11"/>
      <c r="H226" s="11"/>
      <c r="J226" s="11"/>
    </row>
    <row r="227" spans="2:10" s="10" customFormat="1" ht="12.75" x14ac:dyDescent="0.2">
      <c r="B227" s="9" t="s">
        <v>18</v>
      </c>
      <c r="D227" s="12">
        <v>242.5</v>
      </c>
      <c r="E227" s="13"/>
      <c r="F227" s="12">
        <v>155</v>
      </c>
      <c r="G227" s="13"/>
      <c r="H227" s="12">
        <v>230</v>
      </c>
      <c r="I227" s="13"/>
      <c r="J227" s="12">
        <v>620</v>
      </c>
    </row>
    <row r="228" spans="2:10" s="10" customFormat="1" ht="12.75" x14ac:dyDescent="0.2">
      <c r="B228" s="9" t="s">
        <v>20</v>
      </c>
      <c r="D228" s="11" t="s">
        <v>71</v>
      </c>
      <c r="F228" s="11" t="s">
        <v>71</v>
      </c>
      <c r="H228" s="11" t="s">
        <v>71</v>
      </c>
      <c r="J228" s="11" t="s">
        <v>71</v>
      </c>
    </row>
    <row r="229" spans="2:10" s="10" customFormat="1" ht="12.75" x14ac:dyDescent="0.2">
      <c r="B229" s="9"/>
      <c r="D229" s="17" t="s">
        <v>87</v>
      </c>
      <c r="F229" s="17" t="s">
        <v>74</v>
      </c>
      <c r="H229" s="17" t="s">
        <v>88</v>
      </c>
      <c r="J229" s="17" t="s">
        <v>74</v>
      </c>
    </row>
    <row r="230" spans="2:10" s="10" customFormat="1" ht="12.75" x14ac:dyDescent="0.2">
      <c r="B230" s="9"/>
      <c r="D230" s="17"/>
      <c r="F230" s="17"/>
      <c r="H230" s="17"/>
      <c r="J230" s="17"/>
    </row>
    <row r="231" spans="2:10" s="10" customFormat="1" ht="12.75" x14ac:dyDescent="0.2">
      <c r="B231" s="9" t="s">
        <v>18</v>
      </c>
      <c r="D231" s="12">
        <v>0</v>
      </c>
      <c r="E231" s="13"/>
      <c r="F231" s="12">
        <v>0</v>
      </c>
      <c r="G231" s="13"/>
      <c r="H231" s="12">
        <v>0</v>
      </c>
      <c r="I231" s="13"/>
      <c r="J231" s="12">
        <v>0</v>
      </c>
    </row>
    <row r="232" spans="2:10" s="10" customFormat="1" ht="12.75" x14ac:dyDescent="0.2">
      <c r="B232" s="9" t="s">
        <v>63</v>
      </c>
      <c r="D232" s="11"/>
      <c r="F232" s="11"/>
      <c r="H232" s="11"/>
      <c r="J232" s="11"/>
    </row>
    <row r="233" spans="2:10" s="10" customFormat="1" ht="12.75" x14ac:dyDescent="0.2">
      <c r="B233" s="9" t="s">
        <v>29</v>
      </c>
      <c r="D233" s="11"/>
      <c r="F233" s="11"/>
      <c r="H233" s="11"/>
      <c r="J233" s="11"/>
    </row>
    <row r="234" spans="2:10" s="10" customFormat="1" ht="12.75" x14ac:dyDescent="0.2">
      <c r="B234" s="9" t="s">
        <v>23</v>
      </c>
      <c r="D234" s="12">
        <v>266</v>
      </c>
      <c r="E234" s="13"/>
      <c r="F234" s="12">
        <v>166</v>
      </c>
      <c r="G234" s="13"/>
      <c r="H234" s="12">
        <v>240</v>
      </c>
      <c r="I234" s="13"/>
      <c r="J234" s="12">
        <v>672.5</v>
      </c>
    </row>
    <row r="235" spans="2:10" s="10" customFormat="1" ht="12.75" x14ac:dyDescent="0.2">
      <c r="B235" s="9"/>
      <c r="D235" s="11" t="s">
        <v>71</v>
      </c>
      <c r="F235" s="11" t="s">
        <v>71</v>
      </c>
      <c r="H235" s="11" t="s">
        <v>71</v>
      </c>
      <c r="J235" s="11" t="s">
        <v>71</v>
      </c>
    </row>
    <row r="236" spans="2:10" s="10" customFormat="1" ht="12.75" x14ac:dyDescent="0.2">
      <c r="B236" s="9"/>
      <c r="D236" s="17" t="s">
        <v>45</v>
      </c>
      <c r="F236" s="17" t="s">
        <v>45</v>
      </c>
      <c r="H236" s="17" t="s">
        <v>45</v>
      </c>
      <c r="J236" s="17" t="s">
        <v>45</v>
      </c>
    </row>
    <row r="237" spans="2:10" s="10" customFormat="1" ht="12.75" x14ac:dyDescent="0.2">
      <c r="B237" s="9"/>
      <c r="D237" s="11"/>
      <c r="F237" s="11"/>
      <c r="H237" s="11"/>
      <c r="J237" s="11"/>
    </row>
    <row r="238" spans="2:10" s="10" customFormat="1" ht="12.75" x14ac:dyDescent="0.2">
      <c r="B238" s="9" t="s">
        <v>24</v>
      </c>
      <c r="D238" s="12">
        <v>180</v>
      </c>
      <c r="E238" s="13"/>
      <c r="F238" s="12">
        <v>127.5</v>
      </c>
      <c r="G238" s="13"/>
      <c r="H238" s="12">
        <v>205</v>
      </c>
      <c r="I238" s="13"/>
      <c r="J238" s="12">
        <v>502.5</v>
      </c>
    </row>
    <row r="239" spans="2:10" s="10" customFormat="1" ht="12.75" x14ac:dyDescent="0.2">
      <c r="B239" s="9"/>
      <c r="D239" s="11" t="s">
        <v>89</v>
      </c>
      <c r="F239" s="11" t="s">
        <v>89</v>
      </c>
      <c r="H239" s="11" t="s">
        <v>89</v>
      </c>
      <c r="J239" s="11" t="s">
        <v>89</v>
      </c>
    </row>
    <row r="240" spans="2:10" s="10" customFormat="1" ht="12.75" x14ac:dyDescent="0.2">
      <c r="B240" s="9"/>
      <c r="D240" s="17" t="s">
        <v>90</v>
      </c>
      <c r="E240" s="20"/>
      <c r="F240" s="17" t="s">
        <v>74</v>
      </c>
      <c r="G240" s="20"/>
      <c r="H240" s="17" t="s">
        <v>91</v>
      </c>
      <c r="J240" s="17" t="s">
        <v>51</v>
      </c>
    </row>
    <row r="241" spans="2:10" s="10" customFormat="1" ht="12.75" x14ac:dyDescent="0.2">
      <c r="B241" s="9"/>
      <c r="D241" s="11"/>
      <c r="F241" s="11"/>
      <c r="H241" s="11"/>
      <c r="J241" s="11"/>
    </row>
    <row r="242" spans="2:10" s="10" customFormat="1" ht="12.75" x14ac:dyDescent="0.2">
      <c r="B242" s="9" t="s">
        <v>25</v>
      </c>
      <c r="D242" s="12">
        <v>167.5</v>
      </c>
      <c r="E242" s="13"/>
      <c r="F242" s="12">
        <v>105</v>
      </c>
      <c r="G242" s="13"/>
      <c r="H242" s="12">
        <v>182.5</v>
      </c>
      <c r="I242" s="13"/>
      <c r="J242" s="12">
        <v>422.5</v>
      </c>
    </row>
    <row r="243" spans="2:10" s="10" customFormat="1" ht="12.75" x14ac:dyDescent="0.2">
      <c r="B243" s="9"/>
      <c r="D243" s="11" t="s">
        <v>67</v>
      </c>
      <c r="F243" s="11" t="s">
        <v>93</v>
      </c>
      <c r="H243" s="11" t="s">
        <v>67</v>
      </c>
      <c r="J243" s="11" t="s">
        <v>67</v>
      </c>
    </row>
    <row r="244" spans="2:10" s="10" customFormat="1" ht="12.75" x14ac:dyDescent="0.2">
      <c r="B244" s="9"/>
      <c r="D244" s="17" t="s">
        <v>92</v>
      </c>
      <c r="F244" s="17" t="s">
        <v>62</v>
      </c>
      <c r="H244" s="17" t="s">
        <v>94</v>
      </c>
      <c r="J244" s="17" t="s">
        <v>92</v>
      </c>
    </row>
    <row r="245" spans="2:10" s="10" customFormat="1" ht="12.75" x14ac:dyDescent="0.2">
      <c r="B245" s="9"/>
      <c r="D245" s="11"/>
      <c r="F245" s="11"/>
      <c r="H245" s="11"/>
      <c r="J245" s="11"/>
    </row>
    <row r="246" spans="2:10" s="10" customFormat="1" ht="12.75" x14ac:dyDescent="0.2">
      <c r="B246" s="9" t="s">
        <v>26</v>
      </c>
      <c r="D246" s="12">
        <v>117.5</v>
      </c>
      <c r="E246" s="13"/>
      <c r="F246" s="12">
        <v>72.5</v>
      </c>
      <c r="G246" s="13"/>
      <c r="H246" s="12">
        <v>155</v>
      </c>
      <c r="I246" s="13"/>
      <c r="J246" s="12">
        <v>345</v>
      </c>
    </row>
    <row r="247" spans="2:10" s="10" customFormat="1" ht="12.75" x14ac:dyDescent="0.2">
      <c r="B247" s="9"/>
      <c r="D247" s="11" t="s">
        <v>67</v>
      </c>
      <c r="F247" s="11" t="s">
        <v>67</v>
      </c>
      <c r="H247" s="11" t="s">
        <v>67</v>
      </c>
      <c r="J247" s="11" t="s">
        <v>67</v>
      </c>
    </row>
    <row r="248" spans="2:10" s="10" customFormat="1" ht="12.75" x14ac:dyDescent="0.2">
      <c r="B248" s="9"/>
      <c r="D248" s="17" t="s">
        <v>95</v>
      </c>
      <c r="F248" s="17" t="s">
        <v>95</v>
      </c>
      <c r="H248" s="17" t="s">
        <v>95</v>
      </c>
      <c r="J248" s="17" t="s">
        <v>95</v>
      </c>
    </row>
    <row r="249" spans="2:10" s="10" customFormat="1" ht="12.75" x14ac:dyDescent="0.2">
      <c r="B249" s="9"/>
      <c r="D249" s="11"/>
      <c r="F249" s="11"/>
      <c r="H249" s="11"/>
      <c r="J249" s="11"/>
    </row>
    <row r="250" spans="2:10" s="10" customFormat="1" ht="12.75" x14ac:dyDescent="0.2">
      <c r="B250" s="9" t="s">
        <v>27</v>
      </c>
      <c r="D250" s="12">
        <v>0</v>
      </c>
      <c r="E250" s="13"/>
      <c r="F250" s="12">
        <v>0</v>
      </c>
      <c r="G250" s="13"/>
      <c r="H250" s="12">
        <v>0</v>
      </c>
      <c r="I250" s="13"/>
      <c r="J250" s="12">
        <v>0</v>
      </c>
    </row>
    <row r="251" spans="2:10" s="10" customFormat="1" ht="12.75" x14ac:dyDescent="0.2">
      <c r="B251" s="9"/>
      <c r="D251" s="11"/>
      <c r="F251" s="11"/>
      <c r="H251" s="11"/>
      <c r="J251" s="11"/>
    </row>
    <row r="252" spans="2:10" s="10" customFormat="1" ht="12.75" x14ac:dyDescent="0.2">
      <c r="B252" s="9" t="s">
        <v>28</v>
      </c>
      <c r="D252" s="12">
        <v>266</v>
      </c>
      <c r="E252" s="13"/>
      <c r="F252" s="12">
        <v>166</v>
      </c>
      <c r="G252" s="13"/>
      <c r="H252" s="12">
        <v>250</v>
      </c>
      <c r="I252" s="13"/>
      <c r="J252" s="12">
        <v>672.5</v>
      </c>
    </row>
    <row r="253" spans="2:10" s="10" customFormat="1" ht="12.75" x14ac:dyDescent="0.2">
      <c r="B253" s="9" t="s">
        <v>29</v>
      </c>
      <c r="D253" s="11" t="s">
        <v>71</v>
      </c>
      <c r="F253" s="11" t="s">
        <v>71</v>
      </c>
      <c r="H253" s="11" t="s">
        <v>71</v>
      </c>
      <c r="J253" s="11" t="s">
        <v>71</v>
      </c>
    </row>
    <row r="254" spans="2:10" s="10" customFormat="1" ht="12.75" x14ac:dyDescent="0.2">
      <c r="B254" s="9"/>
      <c r="D254" s="17" t="s">
        <v>45</v>
      </c>
      <c r="F254" s="17" t="s">
        <v>45</v>
      </c>
      <c r="H254" s="17" t="s">
        <v>72</v>
      </c>
      <c r="J254" s="17" t="s">
        <v>45</v>
      </c>
    </row>
    <row r="255" spans="2:10" s="10" customFormat="1" ht="12.75" x14ac:dyDescent="0.2">
      <c r="B255" s="9"/>
      <c r="D255" s="17"/>
      <c r="F255" s="17"/>
      <c r="H255" s="17"/>
      <c r="J255" s="17"/>
    </row>
    <row r="256" spans="2:10" s="10" customFormat="1" ht="12.75" x14ac:dyDescent="0.2">
      <c r="B256" s="9" t="s">
        <v>31</v>
      </c>
      <c r="D256" s="12">
        <v>0</v>
      </c>
      <c r="E256" s="13"/>
      <c r="F256" s="12">
        <v>0</v>
      </c>
      <c r="G256" s="13"/>
      <c r="H256" s="12">
        <v>0</v>
      </c>
      <c r="I256" s="13"/>
      <c r="J256" s="12">
        <v>0</v>
      </c>
    </row>
    <row r="257" spans="2:10" s="10" customFormat="1" ht="12.75" x14ac:dyDescent="0.2">
      <c r="B257" s="9"/>
      <c r="D257" s="11"/>
      <c r="F257" s="11"/>
      <c r="H257" s="11"/>
      <c r="J257" s="11"/>
    </row>
    <row r="258" spans="2:10" s="8" customFormat="1" ht="15.75" x14ac:dyDescent="0.25">
      <c r="B258" s="4">
        <v>181</v>
      </c>
      <c r="C258" s="4" t="s">
        <v>0</v>
      </c>
      <c r="D258" s="4" t="s">
        <v>1</v>
      </c>
      <c r="E258" s="2" t="s">
        <v>2</v>
      </c>
      <c r="F258" s="7"/>
      <c r="H258" s="19"/>
      <c r="J258" s="19">
        <v>43448</v>
      </c>
    </row>
    <row r="259" spans="2:10" s="8" customFormat="1" ht="15.75" x14ac:dyDescent="0.25">
      <c r="B259" s="4" t="s">
        <v>3</v>
      </c>
      <c r="C259" s="4"/>
      <c r="D259" s="4" t="s">
        <v>4</v>
      </c>
      <c r="E259" s="4"/>
      <c r="F259" s="4" t="s">
        <v>5</v>
      </c>
      <c r="G259" s="4"/>
      <c r="H259" s="4" t="s">
        <v>6</v>
      </c>
      <c r="I259" s="4"/>
      <c r="J259" s="4" t="s">
        <v>7</v>
      </c>
    </row>
    <row r="260" spans="2:10" s="10" customFormat="1" ht="12.75" x14ac:dyDescent="0.2">
      <c r="B260" s="9" t="s">
        <v>11</v>
      </c>
      <c r="D260" s="12">
        <v>310</v>
      </c>
      <c r="E260" s="13"/>
      <c r="F260" s="12">
        <v>177.5</v>
      </c>
      <c r="G260" s="13"/>
      <c r="H260" s="12">
        <v>255</v>
      </c>
      <c r="I260" s="13"/>
      <c r="J260" s="12">
        <v>742.5</v>
      </c>
    </row>
    <row r="261" spans="2:10" s="10" customFormat="1" ht="12.75" x14ac:dyDescent="0.2">
      <c r="B261" s="9"/>
      <c r="D261" s="11" t="s">
        <v>96</v>
      </c>
      <c r="F261" s="11" t="s">
        <v>96</v>
      </c>
      <c r="H261" s="11" t="s">
        <v>96</v>
      </c>
      <c r="J261" s="11" t="s">
        <v>96</v>
      </c>
    </row>
    <row r="262" spans="2:10" s="10" customFormat="1" ht="12.75" x14ac:dyDescent="0.2">
      <c r="B262" s="9"/>
      <c r="D262" s="17" t="s">
        <v>97</v>
      </c>
      <c r="F262" s="17" t="s">
        <v>97</v>
      </c>
      <c r="H262" s="17" t="s">
        <v>97</v>
      </c>
      <c r="J262" s="17" t="s">
        <v>97</v>
      </c>
    </row>
    <row r="263" spans="2:10" s="10" customFormat="1" ht="12.75" x14ac:dyDescent="0.2">
      <c r="B263" s="9"/>
      <c r="D263" s="11"/>
      <c r="F263" s="11"/>
      <c r="H263" s="11"/>
      <c r="J263" s="11"/>
    </row>
    <row r="264" spans="2:10" s="10" customFormat="1" ht="12.75" x14ac:dyDescent="0.2">
      <c r="B264" s="9" t="s">
        <v>12</v>
      </c>
      <c r="D264" s="12">
        <v>250</v>
      </c>
      <c r="E264" s="13"/>
      <c r="F264" s="12">
        <v>185</v>
      </c>
      <c r="G264" s="13"/>
      <c r="H264" s="12">
        <v>265</v>
      </c>
      <c r="I264" s="13"/>
      <c r="J264" s="12">
        <v>700</v>
      </c>
    </row>
    <row r="265" spans="2:10" s="10" customFormat="1" ht="12.75" x14ac:dyDescent="0.2">
      <c r="B265" s="9"/>
      <c r="D265" s="11" t="s">
        <v>73</v>
      </c>
      <c r="F265" s="11" t="s">
        <v>73</v>
      </c>
      <c r="H265" s="11" t="s">
        <v>73</v>
      </c>
      <c r="J265" s="11" t="s">
        <v>73</v>
      </c>
    </row>
    <row r="266" spans="2:10" s="10" customFormat="1" ht="12.75" x14ac:dyDescent="0.2">
      <c r="B266" s="9"/>
      <c r="D266" s="17" t="s">
        <v>79</v>
      </c>
      <c r="F266" s="17" t="s">
        <v>79</v>
      </c>
      <c r="H266" s="17" t="s">
        <v>79</v>
      </c>
      <c r="J266" s="17" t="s">
        <v>79</v>
      </c>
    </row>
    <row r="267" spans="2:10" s="10" customFormat="1" ht="12.75" x14ac:dyDescent="0.2">
      <c r="B267" s="9"/>
      <c r="D267" s="11"/>
      <c r="F267" s="11"/>
      <c r="H267" s="11"/>
      <c r="J267" s="11"/>
    </row>
    <row r="268" spans="2:10" s="10" customFormat="1" ht="12.75" x14ac:dyDescent="0.2">
      <c r="B268" s="9" t="s">
        <v>13</v>
      </c>
      <c r="D268" s="12">
        <v>187.5</v>
      </c>
      <c r="E268" s="13"/>
      <c r="F268" s="12">
        <v>165</v>
      </c>
      <c r="G268" s="13"/>
      <c r="H268" s="12">
        <v>210</v>
      </c>
      <c r="I268" s="13"/>
      <c r="J268" s="12">
        <v>530</v>
      </c>
    </row>
    <row r="269" spans="2:10" s="10" customFormat="1" ht="12.75" x14ac:dyDescent="0.2">
      <c r="B269" s="9"/>
      <c r="D269" s="11" t="s">
        <v>98</v>
      </c>
      <c r="F269" s="11" t="s">
        <v>100</v>
      </c>
      <c r="H269" s="11" t="s">
        <v>98</v>
      </c>
      <c r="J269" s="11" t="s">
        <v>100</v>
      </c>
    </row>
    <row r="270" spans="2:10" s="10" customFormat="1" ht="12.75" x14ac:dyDescent="0.2">
      <c r="B270" s="9"/>
      <c r="D270" s="17" t="s">
        <v>99</v>
      </c>
      <c r="F270" s="17" t="s">
        <v>101</v>
      </c>
      <c r="H270" s="17" t="s">
        <v>50</v>
      </c>
      <c r="J270" s="17" t="s">
        <v>101</v>
      </c>
    </row>
    <row r="271" spans="2:10" s="10" customFormat="1" ht="12.75" x14ac:dyDescent="0.2">
      <c r="B271" s="9"/>
      <c r="D271" s="11"/>
      <c r="F271" s="11"/>
      <c r="H271" s="11"/>
      <c r="J271" s="11"/>
    </row>
    <row r="272" spans="2:10" s="10" customFormat="1" ht="12.75" x14ac:dyDescent="0.2">
      <c r="B272" s="9" t="s">
        <v>8</v>
      </c>
      <c r="D272" s="12">
        <v>240</v>
      </c>
      <c r="E272" s="13"/>
      <c r="F272" s="12">
        <v>142.5</v>
      </c>
      <c r="G272" s="13"/>
      <c r="H272" s="12">
        <v>262.5</v>
      </c>
      <c r="I272" s="13"/>
      <c r="J272" s="12">
        <v>637.5</v>
      </c>
    </row>
    <row r="273" spans="2:10" s="10" customFormat="1" ht="12.75" x14ac:dyDescent="0.2">
      <c r="B273" s="9" t="s">
        <v>9</v>
      </c>
      <c r="D273" s="11" t="s">
        <v>102</v>
      </c>
      <c r="F273" s="11" t="s">
        <v>102</v>
      </c>
      <c r="H273" s="11" t="s">
        <v>102</v>
      </c>
      <c r="J273" s="11" t="s">
        <v>102</v>
      </c>
    </row>
    <row r="274" spans="2:10" s="10" customFormat="1" ht="12.75" x14ac:dyDescent="0.2">
      <c r="B274" s="14"/>
      <c r="C274" s="15"/>
      <c r="D274" s="16" t="s">
        <v>103</v>
      </c>
      <c r="E274" s="15"/>
      <c r="F274" s="16" t="s">
        <v>104</v>
      </c>
      <c r="G274" s="15"/>
      <c r="H274" s="16" t="s">
        <v>103</v>
      </c>
      <c r="I274" s="15"/>
      <c r="J274" s="16" t="s">
        <v>103</v>
      </c>
    </row>
    <row r="275" spans="2:10" s="10" customFormat="1" ht="12.75" x14ac:dyDescent="0.2">
      <c r="B275" s="9"/>
      <c r="D275" s="11"/>
      <c r="F275" s="11"/>
      <c r="H275" s="11"/>
      <c r="J275" s="11"/>
    </row>
    <row r="276" spans="2:10" s="10" customFormat="1" ht="12.75" x14ac:dyDescent="0.2">
      <c r="B276" s="9" t="s">
        <v>14</v>
      </c>
      <c r="D276" s="12">
        <v>250</v>
      </c>
      <c r="E276" s="13"/>
      <c r="F276" s="12">
        <v>157.5</v>
      </c>
      <c r="G276" s="13"/>
      <c r="H276" s="12">
        <v>272.5</v>
      </c>
      <c r="I276" s="13"/>
      <c r="J276" s="12">
        <v>652.5</v>
      </c>
    </row>
    <row r="277" spans="2:10" s="10" customFormat="1" ht="12.75" x14ac:dyDescent="0.2">
      <c r="B277" s="9"/>
      <c r="D277" s="11" t="s">
        <v>102</v>
      </c>
      <c r="F277" s="11" t="s">
        <v>105</v>
      </c>
      <c r="H277" s="11" t="s">
        <v>102</v>
      </c>
      <c r="J277" s="11" t="s">
        <v>102</v>
      </c>
    </row>
    <row r="278" spans="2:10" s="10" customFormat="1" ht="12.75" x14ac:dyDescent="0.2">
      <c r="B278" s="9"/>
      <c r="D278" s="16" t="s">
        <v>95</v>
      </c>
      <c r="E278" s="15"/>
      <c r="F278" s="16" t="s">
        <v>34</v>
      </c>
      <c r="G278" s="15"/>
      <c r="H278" s="16" t="s">
        <v>106</v>
      </c>
      <c r="I278" s="15"/>
      <c r="J278" s="16" t="s">
        <v>107</v>
      </c>
    </row>
    <row r="279" spans="2:10" s="10" customFormat="1" ht="12.75" x14ac:dyDescent="0.2">
      <c r="B279" s="9"/>
      <c r="D279" s="11"/>
      <c r="F279" s="11"/>
      <c r="H279" s="11"/>
      <c r="J279" s="11"/>
    </row>
    <row r="280" spans="2:10" s="10" customFormat="1" ht="12.75" x14ac:dyDescent="0.2">
      <c r="B280" s="9" t="s">
        <v>10</v>
      </c>
      <c r="D280" s="12">
        <v>252.5</v>
      </c>
      <c r="E280" s="13"/>
      <c r="F280" s="12">
        <v>152.5</v>
      </c>
      <c r="G280" s="13"/>
      <c r="H280" s="12">
        <v>272.5</v>
      </c>
      <c r="I280" s="13"/>
      <c r="J280" s="12">
        <v>655</v>
      </c>
    </row>
    <row r="281" spans="2:10" s="10" customFormat="1" ht="12.75" x14ac:dyDescent="0.2">
      <c r="B281" s="9"/>
      <c r="D281" s="11" t="s">
        <v>108</v>
      </c>
      <c r="F281" s="11" t="s">
        <v>108</v>
      </c>
      <c r="H281" s="11" t="s">
        <v>109</v>
      </c>
      <c r="J281" s="11" t="s">
        <v>108</v>
      </c>
    </row>
    <row r="282" spans="2:10" s="10" customFormat="1" ht="12.75" x14ac:dyDescent="0.2">
      <c r="B282" s="9"/>
      <c r="D282" s="17" t="s">
        <v>65</v>
      </c>
      <c r="F282" s="17" t="s">
        <v>65</v>
      </c>
      <c r="H282" s="17" t="s">
        <v>106</v>
      </c>
      <c r="J282" s="17" t="s">
        <v>65</v>
      </c>
    </row>
    <row r="283" spans="2:10" s="10" customFormat="1" ht="12.75" x14ac:dyDescent="0.2">
      <c r="B283" s="9"/>
      <c r="D283" s="11"/>
      <c r="F283" s="11"/>
      <c r="H283" s="11"/>
      <c r="J283" s="11"/>
    </row>
    <row r="284" spans="2:10" s="10" customFormat="1" ht="12.75" x14ac:dyDescent="0.2">
      <c r="B284" s="9" t="s">
        <v>15</v>
      </c>
      <c r="D284" s="12">
        <v>160</v>
      </c>
      <c r="E284" s="13"/>
      <c r="F284" s="12">
        <v>122.5</v>
      </c>
      <c r="G284" s="13"/>
      <c r="H284" s="12">
        <v>182.5</v>
      </c>
      <c r="I284" s="13"/>
      <c r="J284" s="12">
        <v>455</v>
      </c>
    </row>
    <row r="285" spans="2:10" s="10" customFormat="1" ht="12.75" x14ac:dyDescent="0.2">
      <c r="B285" s="9" t="s">
        <v>16</v>
      </c>
      <c r="D285" s="11" t="s">
        <v>110</v>
      </c>
      <c r="F285" s="11" t="s">
        <v>111</v>
      </c>
      <c r="H285" s="11" t="s">
        <v>110</v>
      </c>
      <c r="J285" s="11" t="s">
        <v>110</v>
      </c>
    </row>
    <row r="286" spans="2:10" s="10" customFormat="1" ht="12.75" x14ac:dyDescent="0.2">
      <c r="B286" s="9"/>
      <c r="D286" s="17" t="s">
        <v>39</v>
      </c>
      <c r="F286" s="17" t="s">
        <v>45</v>
      </c>
      <c r="H286" s="17" t="s">
        <v>39</v>
      </c>
      <c r="J286" s="17" t="s">
        <v>39</v>
      </c>
    </row>
    <row r="287" spans="2:10" s="10" customFormat="1" ht="12.75" x14ac:dyDescent="0.2">
      <c r="B287" s="9"/>
      <c r="D287" s="11"/>
      <c r="F287" s="11"/>
      <c r="H287" s="11"/>
      <c r="J287" s="11"/>
    </row>
    <row r="288" spans="2:10" s="10" customFormat="1" ht="12.75" x14ac:dyDescent="0.2">
      <c r="B288" s="9" t="s">
        <v>17</v>
      </c>
      <c r="D288" s="12">
        <v>227.5</v>
      </c>
      <c r="E288" s="13"/>
      <c r="F288" s="12">
        <v>210</v>
      </c>
      <c r="G288" s="13"/>
      <c r="H288" s="12">
        <v>240</v>
      </c>
      <c r="I288" s="13"/>
      <c r="J288" s="12">
        <v>655</v>
      </c>
    </row>
    <row r="289" spans="2:10" s="10" customFormat="1" ht="12.75" x14ac:dyDescent="0.2">
      <c r="B289" s="9" t="s">
        <v>30</v>
      </c>
      <c r="D289" s="11" t="s">
        <v>100</v>
      </c>
      <c r="F289" s="11" t="s">
        <v>100</v>
      </c>
      <c r="H289" s="11" t="s">
        <v>112</v>
      </c>
      <c r="J289" s="11" t="s">
        <v>100</v>
      </c>
    </row>
    <row r="290" spans="2:10" s="10" customFormat="1" ht="12.75" x14ac:dyDescent="0.2">
      <c r="B290" s="9"/>
      <c r="D290" s="17" t="s">
        <v>79</v>
      </c>
      <c r="F290" s="17" t="s">
        <v>79</v>
      </c>
      <c r="H290" s="17" t="s">
        <v>113</v>
      </c>
      <c r="J290" s="17" t="s">
        <v>79</v>
      </c>
    </row>
    <row r="291" spans="2:10" s="10" customFormat="1" ht="12.75" x14ac:dyDescent="0.2">
      <c r="B291" s="9"/>
      <c r="D291" s="11"/>
      <c r="F291" s="11"/>
      <c r="H291" s="11"/>
      <c r="J291" s="11"/>
    </row>
    <row r="292" spans="2:10" s="10" customFormat="1" ht="12.75" x14ac:dyDescent="0.2">
      <c r="B292" s="9" t="s">
        <v>18</v>
      </c>
      <c r="D292" s="12">
        <v>237.5</v>
      </c>
      <c r="E292" s="13"/>
      <c r="F292" s="12">
        <v>147.5</v>
      </c>
      <c r="G292" s="13"/>
      <c r="H292" s="12">
        <v>260</v>
      </c>
      <c r="I292" s="13"/>
      <c r="J292" s="12">
        <v>645</v>
      </c>
    </row>
    <row r="293" spans="2:10" s="10" customFormat="1" ht="12.75" x14ac:dyDescent="0.2">
      <c r="B293" s="9" t="s">
        <v>19</v>
      </c>
      <c r="D293" s="11" t="s">
        <v>114</v>
      </c>
      <c r="F293" s="11" t="s">
        <v>114</v>
      </c>
      <c r="H293" s="11" t="s">
        <v>114</v>
      </c>
      <c r="J293" s="11" t="s">
        <v>114</v>
      </c>
    </row>
    <row r="294" spans="2:10" s="10" customFormat="1" ht="12.75" x14ac:dyDescent="0.2">
      <c r="B294" s="9"/>
      <c r="D294" s="17" t="s">
        <v>99</v>
      </c>
      <c r="F294" s="17" t="s">
        <v>99</v>
      </c>
      <c r="H294" s="17" t="s">
        <v>99</v>
      </c>
      <c r="J294" s="17" t="s">
        <v>99</v>
      </c>
    </row>
    <row r="295" spans="2:10" s="10" customFormat="1" ht="12.75" x14ac:dyDescent="0.2">
      <c r="B295" s="9"/>
      <c r="D295" s="11"/>
      <c r="F295" s="11"/>
      <c r="H295" s="11"/>
      <c r="J295" s="11"/>
    </row>
    <row r="296" spans="2:10" s="10" customFormat="1" ht="12.75" x14ac:dyDescent="0.2">
      <c r="B296" s="9" t="s">
        <v>18</v>
      </c>
      <c r="D296" s="12">
        <v>297.5</v>
      </c>
      <c r="E296" s="13"/>
      <c r="F296" s="12">
        <v>168.5</v>
      </c>
      <c r="G296" s="13"/>
      <c r="H296" s="12">
        <v>237.5</v>
      </c>
      <c r="I296" s="13"/>
      <c r="J296" s="12">
        <v>693.5</v>
      </c>
    </row>
    <row r="297" spans="2:10" s="10" customFormat="1" ht="12.75" x14ac:dyDescent="0.2">
      <c r="B297" s="9" t="s">
        <v>20</v>
      </c>
      <c r="D297" s="11" t="s">
        <v>96</v>
      </c>
      <c r="F297" s="11" t="s">
        <v>96</v>
      </c>
      <c r="H297" s="11" t="s">
        <v>96</v>
      </c>
      <c r="J297" s="11" t="s">
        <v>96</v>
      </c>
    </row>
    <row r="298" spans="2:10" s="10" customFormat="1" ht="12.75" x14ac:dyDescent="0.2">
      <c r="B298" s="9"/>
      <c r="D298" s="17" t="s">
        <v>87</v>
      </c>
      <c r="F298" s="17" t="s">
        <v>87</v>
      </c>
      <c r="H298" s="17" t="s">
        <v>74</v>
      </c>
      <c r="J298" s="17" t="s">
        <v>87</v>
      </c>
    </row>
    <row r="299" spans="2:10" s="10" customFormat="1" ht="12.75" x14ac:dyDescent="0.2">
      <c r="B299" s="9"/>
      <c r="D299" s="11"/>
      <c r="F299" s="11"/>
      <c r="H299" s="11"/>
      <c r="J299" s="11"/>
    </row>
    <row r="300" spans="2:10" s="10" customFormat="1" ht="12.75" x14ac:dyDescent="0.2">
      <c r="B300" s="9" t="s">
        <v>18</v>
      </c>
      <c r="D300" s="12">
        <v>255</v>
      </c>
      <c r="E300" s="13"/>
      <c r="F300" s="12">
        <v>160.5</v>
      </c>
      <c r="G300" s="13"/>
      <c r="H300" s="12">
        <v>235</v>
      </c>
      <c r="I300" s="13"/>
      <c r="J300" s="12">
        <v>662.5</v>
      </c>
    </row>
    <row r="301" spans="2:10" s="10" customFormat="1" ht="12.75" x14ac:dyDescent="0.2">
      <c r="B301" s="9" t="s">
        <v>63</v>
      </c>
      <c r="D301" s="11" t="s">
        <v>115</v>
      </c>
      <c r="F301" s="11" t="s">
        <v>115</v>
      </c>
      <c r="H301" s="11" t="s">
        <v>115</v>
      </c>
      <c r="J301" s="11" t="s">
        <v>115</v>
      </c>
    </row>
    <row r="302" spans="2:10" s="10" customFormat="1" ht="12.75" x14ac:dyDescent="0.2">
      <c r="B302" s="9" t="s">
        <v>29</v>
      </c>
      <c r="D302" s="17" t="s">
        <v>116</v>
      </c>
      <c r="F302" s="17" t="s">
        <v>116</v>
      </c>
      <c r="H302" s="17" t="s">
        <v>116</v>
      </c>
      <c r="J302" s="17" t="s">
        <v>116</v>
      </c>
    </row>
    <row r="303" spans="2:10" s="10" customFormat="1" ht="12.75" x14ac:dyDescent="0.2">
      <c r="B303" s="9"/>
      <c r="D303" s="11"/>
      <c r="F303" s="11"/>
      <c r="H303" s="11"/>
      <c r="J303" s="11"/>
    </row>
    <row r="304" spans="2:10" s="10" customFormat="1" ht="12.75" x14ac:dyDescent="0.2">
      <c r="B304" s="9" t="s">
        <v>23</v>
      </c>
      <c r="D304" s="12">
        <v>310</v>
      </c>
      <c r="E304" s="13"/>
      <c r="F304" s="12">
        <v>177.5</v>
      </c>
      <c r="G304" s="13"/>
      <c r="H304" s="12">
        <v>255</v>
      </c>
      <c r="I304" s="13"/>
      <c r="J304" s="12">
        <v>742.5</v>
      </c>
    </row>
    <row r="305" spans="2:12" s="10" customFormat="1" ht="12.75" x14ac:dyDescent="0.2">
      <c r="B305" s="9"/>
      <c r="D305" s="11" t="s">
        <v>96</v>
      </c>
      <c r="F305" s="11" t="s">
        <v>96</v>
      </c>
      <c r="H305" s="11" t="s">
        <v>96</v>
      </c>
      <c r="J305" s="11" t="s">
        <v>96</v>
      </c>
    </row>
    <row r="306" spans="2:12" s="10" customFormat="1" ht="12.75" x14ac:dyDescent="0.2">
      <c r="B306" s="9"/>
      <c r="D306" s="17" t="s">
        <v>97</v>
      </c>
      <c r="F306" s="17" t="s">
        <v>97</v>
      </c>
      <c r="H306" s="17" t="s">
        <v>97</v>
      </c>
      <c r="J306" s="17" t="s">
        <v>97</v>
      </c>
    </row>
    <row r="307" spans="2:12" s="10" customFormat="1" ht="12.75" x14ac:dyDescent="0.2">
      <c r="B307" s="9"/>
      <c r="D307" s="11"/>
      <c r="F307" s="11"/>
      <c r="H307" s="11"/>
      <c r="J307" s="11"/>
    </row>
    <row r="308" spans="2:12" s="10" customFormat="1" ht="12.75" x14ac:dyDescent="0.2">
      <c r="B308" s="9" t="s">
        <v>24</v>
      </c>
      <c r="D308" s="12">
        <v>170</v>
      </c>
      <c r="E308" s="13"/>
      <c r="F308" s="12">
        <v>113.5</v>
      </c>
      <c r="G308" s="13"/>
      <c r="H308" s="12">
        <v>165</v>
      </c>
      <c r="I308" s="13"/>
      <c r="J308" s="12">
        <v>427.5</v>
      </c>
    </row>
    <row r="309" spans="2:12" s="10" customFormat="1" ht="12.75" x14ac:dyDescent="0.2">
      <c r="B309" s="9"/>
      <c r="D309" s="11" t="s">
        <v>117</v>
      </c>
      <c r="F309" s="11" t="s">
        <v>119</v>
      </c>
      <c r="H309" s="11" t="s">
        <v>119</v>
      </c>
      <c r="J309" s="11" t="s">
        <v>117</v>
      </c>
    </row>
    <row r="310" spans="2:12" s="10" customFormat="1" ht="12.75" x14ac:dyDescent="0.2">
      <c r="B310" s="9"/>
      <c r="D310" s="17" t="s">
        <v>118</v>
      </c>
      <c r="F310" s="17" t="s">
        <v>74</v>
      </c>
      <c r="H310" s="17" t="s">
        <v>74</v>
      </c>
      <c r="J310" s="17" t="s">
        <v>118</v>
      </c>
    </row>
    <row r="311" spans="2:12" s="10" customFormat="1" ht="12.75" x14ac:dyDescent="0.2">
      <c r="B311" s="9"/>
      <c r="D311" s="11"/>
      <c r="F311" s="11"/>
      <c r="H311" s="11"/>
      <c r="J311" s="11"/>
    </row>
    <row r="312" spans="2:12" s="10" customFormat="1" ht="12.75" x14ac:dyDescent="0.2">
      <c r="B312" s="9" t="s">
        <v>25</v>
      </c>
      <c r="D312" s="12">
        <v>162.5</v>
      </c>
      <c r="E312" s="13"/>
      <c r="F312" s="12">
        <v>120</v>
      </c>
      <c r="G312" s="13"/>
      <c r="H312" s="12">
        <v>182.5</v>
      </c>
      <c r="I312" s="13"/>
      <c r="J312" s="12">
        <v>437.5</v>
      </c>
    </row>
    <row r="313" spans="2:12" s="10" customFormat="1" ht="12.75" x14ac:dyDescent="0.2">
      <c r="B313" s="9"/>
      <c r="D313" s="11" t="s">
        <v>284</v>
      </c>
      <c r="F313" s="11" t="s">
        <v>284</v>
      </c>
      <c r="H313" s="11" t="s">
        <v>120</v>
      </c>
      <c r="J313" s="11" t="s">
        <v>284</v>
      </c>
    </row>
    <row r="314" spans="2:12" s="10" customFormat="1" ht="12.75" x14ac:dyDescent="0.2">
      <c r="B314" s="9"/>
      <c r="D314" s="17" t="s">
        <v>101</v>
      </c>
      <c r="F314" s="17" t="s">
        <v>101</v>
      </c>
      <c r="H314" s="17" t="s">
        <v>94</v>
      </c>
      <c r="J314" s="17" t="s">
        <v>101</v>
      </c>
    </row>
    <row r="315" spans="2:12" s="10" customFormat="1" ht="12.75" x14ac:dyDescent="0.2">
      <c r="B315" s="9"/>
      <c r="D315" s="11"/>
      <c r="F315" s="11"/>
      <c r="H315" s="11"/>
      <c r="J315" s="11"/>
    </row>
    <row r="316" spans="2:12" s="10" customFormat="1" ht="12.75" x14ac:dyDescent="0.2">
      <c r="B316" s="9" t="s">
        <v>26</v>
      </c>
      <c r="D316" s="12">
        <v>165</v>
      </c>
      <c r="E316" s="13"/>
      <c r="F316" s="12">
        <v>205</v>
      </c>
      <c r="G316" s="13"/>
      <c r="H316" s="12">
        <v>140</v>
      </c>
      <c r="I316" s="13"/>
      <c r="J316" s="12">
        <v>325</v>
      </c>
    </row>
    <row r="317" spans="2:12" s="10" customFormat="1" ht="12.75" x14ac:dyDescent="0.2">
      <c r="B317" s="9"/>
      <c r="D317" s="11" t="s">
        <v>121</v>
      </c>
      <c r="F317" s="11" t="s">
        <v>121</v>
      </c>
      <c r="H317" s="11" t="s">
        <v>119</v>
      </c>
      <c r="J317" s="11" t="s">
        <v>119</v>
      </c>
    </row>
    <row r="318" spans="2:12" s="10" customFormat="1" ht="12.75" x14ac:dyDescent="0.2">
      <c r="B318" s="9"/>
      <c r="D318" s="17" t="s">
        <v>122</v>
      </c>
      <c r="F318" s="17" t="s">
        <v>122</v>
      </c>
      <c r="H318" s="21" t="s">
        <v>1076</v>
      </c>
      <c r="J318" s="17" t="s">
        <v>1076</v>
      </c>
    </row>
    <row r="319" spans="2:12" s="10" customFormat="1" ht="12.75" x14ac:dyDescent="0.2">
      <c r="B319" s="9"/>
      <c r="D319" s="11"/>
      <c r="F319" s="11"/>
      <c r="H319" s="11"/>
      <c r="J319" s="11"/>
    </row>
    <row r="320" spans="2:12" s="10" customFormat="1" ht="12.75" x14ac:dyDescent="0.2">
      <c r="B320" s="9" t="s">
        <v>27</v>
      </c>
      <c r="D320" s="12">
        <v>0</v>
      </c>
      <c r="E320" s="13"/>
      <c r="F320" s="12">
        <v>0</v>
      </c>
      <c r="G320" s="13"/>
      <c r="H320" s="12">
        <v>0</v>
      </c>
      <c r="I320" s="13"/>
      <c r="J320" s="12">
        <v>0</v>
      </c>
      <c r="L320" s="126"/>
    </row>
    <row r="321" spans="2:10" s="10" customFormat="1" ht="12.75" x14ac:dyDescent="0.2">
      <c r="B321" s="9"/>
      <c r="D321" s="11"/>
      <c r="F321" s="11"/>
      <c r="H321" s="11"/>
      <c r="J321" s="11"/>
    </row>
    <row r="322" spans="2:10" s="10" customFormat="1" ht="12.75" x14ac:dyDescent="0.2">
      <c r="B322" s="9" t="s">
        <v>28</v>
      </c>
      <c r="D322" s="12">
        <v>190</v>
      </c>
      <c r="E322" s="13"/>
      <c r="F322" s="12">
        <v>142.35</v>
      </c>
      <c r="G322" s="13"/>
      <c r="H322" s="12">
        <v>240</v>
      </c>
      <c r="I322" s="13"/>
      <c r="J322" s="12">
        <v>572.5</v>
      </c>
    </row>
    <row r="323" spans="2:10" s="10" customFormat="1" ht="12.75" x14ac:dyDescent="0.2">
      <c r="B323" s="9" t="s">
        <v>29</v>
      </c>
      <c r="D323" s="11" t="s">
        <v>112</v>
      </c>
      <c r="F323" s="11" t="s">
        <v>112</v>
      </c>
      <c r="H323" s="11" t="s">
        <v>112</v>
      </c>
      <c r="J323" s="11" t="s">
        <v>112</v>
      </c>
    </row>
    <row r="324" spans="2:10" s="10" customFormat="1" ht="12.75" x14ac:dyDescent="0.2">
      <c r="B324" s="9"/>
      <c r="D324" s="17" t="s">
        <v>113</v>
      </c>
      <c r="F324" s="17" t="s">
        <v>113</v>
      </c>
      <c r="H324" s="17" t="s">
        <v>113</v>
      </c>
      <c r="J324" s="17" t="s">
        <v>113</v>
      </c>
    </row>
    <row r="325" spans="2:10" s="10" customFormat="1" ht="12.75" x14ac:dyDescent="0.2">
      <c r="B325" s="9"/>
      <c r="D325" s="11"/>
      <c r="F325" s="11"/>
      <c r="H325" s="11"/>
      <c r="J325" s="11"/>
    </row>
    <row r="326" spans="2:10" s="10" customFormat="1" ht="12.75" x14ac:dyDescent="0.2">
      <c r="B326" s="9" t="s">
        <v>31</v>
      </c>
      <c r="D326" s="12">
        <v>0</v>
      </c>
      <c r="E326" s="13"/>
      <c r="F326" s="12">
        <v>0</v>
      </c>
      <c r="G326" s="13"/>
      <c r="H326" s="12">
        <v>0</v>
      </c>
      <c r="I326" s="13"/>
      <c r="J326" s="12">
        <v>0</v>
      </c>
    </row>
    <row r="327" spans="2:10" s="10" customFormat="1" ht="12.75" x14ac:dyDescent="0.2">
      <c r="B327" s="9"/>
      <c r="D327" s="12"/>
      <c r="E327" s="13"/>
      <c r="F327" s="12"/>
      <c r="G327" s="13"/>
      <c r="H327" s="12"/>
      <c r="I327" s="13"/>
      <c r="J327" s="12"/>
    </row>
    <row r="328" spans="2:10" s="10" customFormat="1" ht="12.75" x14ac:dyDescent="0.2">
      <c r="B328" s="9"/>
      <c r="D328" s="12"/>
      <c r="E328" s="13"/>
      <c r="F328" s="12"/>
      <c r="G328" s="13"/>
      <c r="H328" s="12"/>
      <c r="I328" s="13"/>
      <c r="J328" s="12"/>
    </row>
    <row r="329" spans="2:10" s="10" customFormat="1" ht="12.75" x14ac:dyDescent="0.2">
      <c r="B329" s="9"/>
      <c r="D329" s="12"/>
      <c r="E329" s="13"/>
      <c r="F329" s="12"/>
      <c r="G329" s="13"/>
      <c r="H329" s="12"/>
      <c r="I329" s="13"/>
      <c r="J329" s="12"/>
    </row>
    <row r="330" spans="2:10" s="8" customFormat="1" ht="15.75" x14ac:dyDescent="0.25">
      <c r="B330" s="4">
        <v>198</v>
      </c>
      <c r="C330" s="4" t="s">
        <v>0</v>
      </c>
      <c r="D330" s="4" t="s">
        <v>1</v>
      </c>
      <c r="E330" s="2" t="s">
        <v>2</v>
      </c>
      <c r="F330" s="7"/>
      <c r="H330" s="19"/>
      <c r="J330" s="19">
        <v>43448</v>
      </c>
    </row>
    <row r="331" spans="2:10" s="8" customFormat="1" ht="15.75" x14ac:dyDescent="0.25">
      <c r="B331" s="4" t="s">
        <v>3</v>
      </c>
      <c r="C331" s="4"/>
      <c r="D331" s="4" t="s">
        <v>4</v>
      </c>
      <c r="E331" s="4"/>
      <c r="F331" s="4" t="s">
        <v>5</v>
      </c>
      <c r="G331" s="4"/>
      <c r="H331" s="4" t="s">
        <v>6</v>
      </c>
      <c r="I331" s="4"/>
      <c r="J331" s="4" t="s">
        <v>7</v>
      </c>
    </row>
    <row r="332" spans="2:10" s="10" customFormat="1" ht="12.75" x14ac:dyDescent="0.2">
      <c r="B332" s="9" t="s">
        <v>11</v>
      </c>
      <c r="D332" s="12">
        <v>310</v>
      </c>
      <c r="E332" s="13"/>
      <c r="F332" s="12">
        <v>182.5</v>
      </c>
      <c r="G332" s="13"/>
      <c r="H332" s="12">
        <v>290</v>
      </c>
      <c r="I332" s="13"/>
      <c r="J332" s="12">
        <v>766</v>
      </c>
    </row>
    <row r="333" spans="2:10" s="10" customFormat="1" ht="12.75" x14ac:dyDescent="0.2">
      <c r="B333" s="9"/>
      <c r="D333" s="11" t="s">
        <v>96</v>
      </c>
      <c r="F333" s="11" t="s">
        <v>124</v>
      </c>
      <c r="H333" s="11" t="s">
        <v>124</v>
      </c>
      <c r="J333" s="11" t="s">
        <v>124</v>
      </c>
    </row>
    <row r="334" spans="2:10" s="10" customFormat="1" ht="12.75" x14ac:dyDescent="0.2">
      <c r="B334" s="9"/>
      <c r="D334" s="17" t="s">
        <v>123</v>
      </c>
      <c r="F334" s="17" t="s">
        <v>92</v>
      </c>
      <c r="H334" s="17" t="s">
        <v>92</v>
      </c>
      <c r="J334" s="17" t="s">
        <v>92</v>
      </c>
    </row>
    <row r="335" spans="2:10" s="10" customFormat="1" ht="12.75" x14ac:dyDescent="0.2">
      <c r="B335" s="9"/>
      <c r="D335" s="11"/>
      <c r="F335" s="11"/>
      <c r="H335" s="11"/>
      <c r="J335" s="11"/>
    </row>
    <row r="336" spans="2:10" s="10" customFormat="1" ht="12.75" x14ac:dyDescent="0.2">
      <c r="B336" s="9" t="s">
        <v>12</v>
      </c>
      <c r="D336" s="12">
        <v>235</v>
      </c>
      <c r="E336" s="13"/>
      <c r="F336" s="12">
        <v>175</v>
      </c>
      <c r="G336" s="13"/>
      <c r="H336" s="12">
        <v>257.5</v>
      </c>
      <c r="I336" s="13"/>
      <c r="J336" s="12">
        <v>655</v>
      </c>
    </row>
    <row r="337" spans="2:10" s="10" customFormat="1" ht="12.75" x14ac:dyDescent="0.2">
      <c r="B337" s="9"/>
      <c r="D337" s="11" t="s">
        <v>125</v>
      </c>
      <c r="F337" s="11" t="s">
        <v>125</v>
      </c>
      <c r="H337" s="11" t="s">
        <v>291</v>
      </c>
      <c r="J337" s="11" t="s">
        <v>125</v>
      </c>
    </row>
    <row r="338" spans="2:10" s="10" customFormat="1" ht="12.75" x14ac:dyDescent="0.2">
      <c r="B338" s="9"/>
      <c r="D338" s="17" t="s">
        <v>76</v>
      </c>
      <c r="F338" s="17" t="s">
        <v>76</v>
      </c>
      <c r="H338" s="16">
        <v>43025</v>
      </c>
      <c r="J338" s="17" t="s">
        <v>76</v>
      </c>
    </row>
    <row r="339" spans="2:10" s="10" customFormat="1" ht="12.75" x14ac:dyDescent="0.2">
      <c r="B339" s="9"/>
      <c r="D339" s="11"/>
      <c r="F339" s="11"/>
      <c r="H339" s="11"/>
      <c r="J339" s="11"/>
    </row>
    <row r="340" spans="2:10" s="10" customFormat="1" ht="12.75" x14ac:dyDescent="0.2">
      <c r="B340" s="9" t="s">
        <v>13</v>
      </c>
      <c r="D340" s="12">
        <v>237.5</v>
      </c>
      <c r="E340" s="13"/>
      <c r="F340" s="12">
        <v>180</v>
      </c>
      <c r="G340" s="13"/>
      <c r="H340" s="12">
        <v>240</v>
      </c>
      <c r="I340" s="13"/>
      <c r="J340" s="12">
        <v>642.5</v>
      </c>
    </row>
    <row r="341" spans="2:10" s="10" customFormat="1" ht="12.75" x14ac:dyDescent="0.2">
      <c r="B341" s="9"/>
      <c r="D341" s="11" t="s">
        <v>126</v>
      </c>
      <c r="F341" s="11" t="s">
        <v>127</v>
      </c>
      <c r="H341" s="11" t="s">
        <v>128</v>
      </c>
      <c r="J341" s="11" t="s">
        <v>126</v>
      </c>
    </row>
    <row r="342" spans="2:10" s="10" customFormat="1" ht="12.75" x14ac:dyDescent="0.2">
      <c r="B342" s="9"/>
      <c r="D342" s="17" t="s">
        <v>101</v>
      </c>
      <c r="F342" s="17" t="s">
        <v>91</v>
      </c>
      <c r="H342" s="17" t="s">
        <v>51</v>
      </c>
      <c r="J342" s="17" t="s">
        <v>101</v>
      </c>
    </row>
    <row r="343" spans="2:10" s="10" customFormat="1" ht="12.75" x14ac:dyDescent="0.2">
      <c r="B343" s="9"/>
      <c r="D343" s="11"/>
      <c r="F343" s="11"/>
      <c r="H343" s="11"/>
      <c r="J343" s="11"/>
    </row>
    <row r="344" spans="2:10" s="10" customFormat="1" ht="12.75" x14ac:dyDescent="0.2">
      <c r="B344" s="9" t="s">
        <v>8</v>
      </c>
      <c r="D344" s="12">
        <v>300</v>
      </c>
      <c r="E344" s="13"/>
      <c r="F344" s="12">
        <v>177.5</v>
      </c>
      <c r="G344" s="13"/>
      <c r="H344" s="12">
        <v>242.5</v>
      </c>
      <c r="I344" s="13"/>
      <c r="J344" s="12">
        <v>712.5</v>
      </c>
    </row>
    <row r="345" spans="2:10" s="10" customFormat="1" ht="12.75" x14ac:dyDescent="0.2">
      <c r="B345" s="9" t="s">
        <v>9</v>
      </c>
      <c r="D345" s="11" t="s">
        <v>129</v>
      </c>
      <c r="F345" s="11" t="s">
        <v>129</v>
      </c>
      <c r="H345" s="11" t="s">
        <v>130</v>
      </c>
      <c r="J345" s="11" t="s">
        <v>129</v>
      </c>
    </row>
    <row r="346" spans="2:10" s="10" customFormat="1" ht="12.75" x14ac:dyDescent="0.2">
      <c r="B346" s="14"/>
      <c r="C346" s="15"/>
      <c r="D346" s="16" t="s">
        <v>103</v>
      </c>
      <c r="E346" s="15"/>
      <c r="F346" s="16" t="s">
        <v>103</v>
      </c>
      <c r="G346" s="15"/>
      <c r="H346" s="16" t="s">
        <v>68</v>
      </c>
      <c r="I346" s="15"/>
      <c r="J346" s="16" t="s">
        <v>103</v>
      </c>
    </row>
    <row r="347" spans="2:10" s="10" customFormat="1" ht="12.75" x14ac:dyDescent="0.2">
      <c r="B347" s="9"/>
      <c r="D347" s="11"/>
      <c r="F347" s="11"/>
      <c r="H347" s="11"/>
      <c r="J347" s="11"/>
    </row>
    <row r="348" spans="2:10" s="10" customFormat="1" ht="12.75" x14ac:dyDescent="0.2">
      <c r="B348" s="9" t="s">
        <v>14</v>
      </c>
      <c r="D348" s="12">
        <v>277.5</v>
      </c>
      <c r="E348" s="13"/>
      <c r="F348" s="12">
        <v>165</v>
      </c>
      <c r="G348" s="13"/>
      <c r="H348" s="12">
        <v>237.5</v>
      </c>
      <c r="I348" s="13"/>
      <c r="J348" s="12">
        <v>652.5</v>
      </c>
    </row>
    <row r="349" spans="2:10" s="10" customFormat="1" ht="12.75" x14ac:dyDescent="0.2">
      <c r="B349" s="9"/>
      <c r="D349" s="11" t="s">
        <v>129</v>
      </c>
      <c r="F349" s="11" t="s">
        <v>132</v>
      </c>
      <c r="H349" s="11" t="s">
        <v>763</v>
      </c>
      <c r="J349" s="11" t="s">
        <v>129</v>
      </c>
    </row>
    <row r="350" spans="2:10" s="10" customFormat="1" ht="12.75" x14ac:dyDescent="0.2">
      <c r="B350" s="9"/>
      <c r="D350" s="16" t="s">
        <v>131</v>
      </c>
      <c r="E350" s="15"/>
      <c r="F350" s="16" t="s">
        <v>94</v>
      </c>
      <c r="G350" s="15"/>
      <c r="H350" s="16" t="s">
        <v>133</v>
      </c>
      <c r="I350" s="15"/>
      <c r="J350" s="16" t="s">
        <v>131</v>
      </c>
    </row>
    <row r="351" spans="2:10" s="10" customFormat="1" ht="12.75" x14ac:dyDescent="0.2">
      <c r="B351" s="9"/>
      <c r="D351" s="11"/>
      <c r="F351" s="11"/>
      <c r="H351" s="11"/>
      <c r="J351" s="11"/>
    </row>
    <row r="352" spans="2:10" s="10" customFormat="1" ht="12.75" x14ac:dyDescent="0.2">
      <c r="B352" s="9" t="s">
        <v>10</v>
      </c>
      <c r="D352" s="12">
        <v>255</v>
      </c>
      <c r="E352" s="13"/>
      <c r="F352" s="12">
        <v>215</v>
      </c>
      <c r="G352" s="13"/>
      <c r="H352" s="12">
        <v>277.5</v>
      </c>
      <c r="I352" s="13"/>
      <c r="J352" s="12">
        <v>690</v>
      </c>
    </row>
    <row r="353" spans="2:10" s="10" customFormat="1" ht="12.75" x14ac:dyDescent="0.2">
      <c r="B353" s="9"/>
      <c r="D353" s="11" t="s">
        <v>109</v>
      </c>
      <c r="F353" s="11" t="s">
        <v>134</v>
      </c>
      <c r="H353" s="11" t="s">
        <v>109</v>
      </c>
      <c r="J353" s="11" t="s">
        <v>109</v>
      </c>
    </row>
    <row r="354" spans="2:10" s="10" customFormat="1" ht="12.75" x14ac:dyDescent="0.2">
      <c r="B354" s="9"/>
      <c r="D354" s="17" t="s">
        <v>69</v>
      </c>
      <c r="F354" s="17" t="s">
        <v>62</v>
      </c>
      <c r="H354" s="17" t="s">
        <v>69</v>
      </c>
      <c r="J354" s="17" t="s">
        <v>69</v>
      </c>
    </row>
    <row r="355" spans="2:10" s="10" customFormat="1" ht="12.75" x14ac:dyDescent="0.2">
      <c r="B355" s="9"/>
      <c r="D355" s="11"/>
      <c r="F355" s="11"/>
      <c r="H355" s="11"/>
      <c r="J355" s="11"/>
    </row>
    <row r="356" spans="2:10" s="10" customFormat="1" ht="12.75" x14ac:dyDescent="0.2">
      <c r="B356" s="9" t="s">
        <v>15</v>
      </c>
      <c r="D356" s="12">
        <v>262.5</v>
      </c>
      <c r="E356" s="13"/>
      <c r="F356" s="12">
        <v>190</v>
      </c>
      <c r="G356" s="13"/>
      <c r="H356" s="12">
        <v>272.5</v>
      </c>
      <c r="I356" s="13"/>
      <c r="J356" s="12">
        <v>725</v>
      </c>
    </row>
    <row r="357" spans="2:10" s="10" customFormat="1" ht="12.75" x14ac:dyDescent="0.2">
      <c r="B357" s="9" t="s">
        <v>16</v>
      </c>
      <c r="D357" s="11" t="s">
        <v>83</v>
      </c>
      <c r="F357" s="11" t="s">
        <v>83</v>
      </c>
      <c r="H357" s="11" t="s">
        <v>83</v>
      </c>
      <c r="J357" s="11" t="s">
        <v>83</v>
      </c>
    </row>
    <row r="358" spans="2:10" s="10" customFormat="1" ht="12.75" x14ac:dyDescent="0.2">
      <c r="B358" s="9"/>
      <c r="D358" s="17" t="s">
        <v>69</v>
      </c>
      <c r="F358" s="17" t="s">
        <v>69</v>
      </c>
      <c r="H358" s="17" t="s">
        <v>69</v>
      </c>
      <c r="J358" s="17" t="s">
        <v>69</v>
      </c>
    </row>
    <row r="359" spans="2:10" s="10" customFormat="1" ht="12.75" x14ac:dyDescent="0.2">
      <c r="B359" s="9"/>
      <c r="D359" s="11"/>
      <c r="F359" s="11"/>
      <c r="H359" s="11"/>
      <c r="J359" s="11"/>
    </row>
    <row r="360" spans="2:10" s="10" customFormat="1" ht="12.75" x14ac:dyDescent="0.2">
      <c r="B360" s="9" t="s">
        <v>17</v>
      </c>
      <c r="D360" s="12">
        <v>272.5</v>
      </c>
      <c r="E360" s="13"/>
      <c r="F360" s="12">
        <v>172.5</v>
      </c>
      <c r="G360" s="13"/>
      <c r="H360" s="12">
        <v>250</v>
      </c>
      <c r="I360" s="13"/>
      <c r="J360" s="12">
        <v>682.5</v>
      </c>
    </row>
    <row r="361" spans="2:10" s="10" customFormat="1" ht="12.75" x14ac:dyDescent="0.2">
      <c r="B361" s="9" t="s">
        <v>30</v>
      </c>
      <c r="D361" s="11" t="s">
        <v>135</v>
      </c>
      <c r="F361" s="11" t="s">
        <v>137</v>
      </c>
      <c r="H361" s="11" t="s">
        <v>135</v>
      </c>
      <c r="J361" s="11" t="s">
        <v>135</v>
      </c>
    </row>
    <row r="362" spans="2:10" s="10" customFormat="1" ht="12.75" x14ac:dyDescent="0.2">
      <c r="B362" s="9"/>
      <c r="D362" s="17" t="s">
        <v>136</v>
      </c>
      <c r="F362" s="17" t="s">
        <v>107</v>
      </c>
      <c r="H362" s="17" t="s">
        <v>136</v>
      </c>
      <c r="J362" s="17" t="s">
        <v>136</v>
      </c>
    </row>
    <row r="363" spans="2:10" s="10" customFormat="1" ht="12.75" x14ac:dyDescent="0.2">
      <c r="B363" s="9"/>
      <c r="D363" s="11"/>
      <c r="F363" s="11"/>
      <c r="H363" s="11"/>
      <c r="J363" s="11"/>
    </row>
    <row r="364" spans="2:10" s="10" customFormat="1" ht="12.75" x14ac:dyDescent="0.2">
      <c r="B364" s="9" t="s">
        <v>18</v>
      </c>
      <c r="D364" s="12">
        <v>232.5</v>
      </c>
      <c r="E364" s="13"/>
      <c r="F364" s="12">
        <v>177.5</v>
      </c>
      <c r="G364" s="13"/>
      <c r="H364" s="12">
        <v>262.5</v>
      </c>
      <c r="I364" s="13"/>
      <c r="J364" s="12">
        <v>672.5</v>
      </c>
    </row>
    <row r="365" spans="2:10" s="10" customFormat="1" ht="12.75" x14ac:dyDescent="0.2">
      <c r="B365" s="9" t="s">
        <v>19</v>
      </c>
      <c r="D365" s="11" t="s">
        <v>138</v>
      </c>
      <c r="F365" s="11" t="s">
        <v>138</v>
      </c>
      <c r="H365" s="11" t="s">
        <v>138</v>
      </c>
      <c r="J365" s="11" t="s">
        <v>138</v>
      </c>
    </row>
    <row r="366" spans="2:10" s="10" customFormat="1" ht="12.75" x14ac:dyDescent="0.2">
      <c r="B366" s="9"/>
      <c r="D366" s="17" t="s">
        <v>139</v>
      </c>
      <c r="F366" s="17" t="s">
        <v>139</v>
      </c>
      <c r="H366" s="17" t="s">
        <v>139</v>
      </c>
      <c r="J366" s="17" t="s">
        <v>139</v>
      </c>
    </row>
    <row r="367" spans="2:10" s="10" customFormat="1" ht="12.75" x14ac:dyDescent="0.2">
      <c r="B367" s="9"/>
      <c r="D367" s="11"/>
      <c r="F367" s="11"/>
      <c r="H367" s="11"/>
      <c r="J367" s="11"/>
    </row>
    <row r="368" spans="2:10" s="10" customFormat="1" ht="12.75" x14ac:dyDescent="0.2">
      <c r="B368" s="9" t="s">
        <v>18</v>
      </c>
      <c r="D368" s="12">
        <v>245</v>
      </c>
      <c r="E368" s="13"/>
      <c r="F368" s="12">
        <v>170</v>
      </c>
      <c r="G368" s="13"/>
      <c r="H368" s="12">
        <v>277.5</v>
      </c>
      <c r="I368" s="13"/>
      <c r="J368" s="12">
        <v>687.5</v>
      </c>
    </row>
    <row r="369" spans="2:10" s="10" customFormat="1" ht="12.75" x14ac:dyDescent="0.2">
      <c r="B369" s="9" t="s">
        <v>20</v>
      </c>
      <c r="D369" s="11" t="s">
        <v>140</v>
      </c>
      <c r="F369" s="11" t="s">
        <v>140</v>
      </c>
      <c r="H369" s="11" t="s">
        <v>140</v>
      </c>
      <c r="J369" s="11" t="s">
        <v>140</v>
      </c>
    </row>
    <row r="370" spans="2:10" s="10" customFormat="1" ht="12.75" x14ac:dyDescent="0.2">
      <c r="B370" s="9"/>
      <c r="D370" s="17" t="s">
        <v>90</v>
      </c>
      <c r="F370" s="17" t="s">
        <v>90</v>
      </c>
      <c r="H370" s="17" t="s">
        <v>90</v>
      </c>
      <c r="J370" s="17" t="s">
        <v>90</v>
      </c>
    </row>
    <row r="371" spans="2:10" s="10" customFormat="1" ht="12.75" x14ac:dyDescent="0.2">
      <c r="B371" s="9"/>
      <c r="D371" s="11"/>
      <c r="F371" s="11"/>
      <c r="H371" s="11"/>
      <c r="J371" s="11"/>
    </row>
    <row r="372" spans="2:10" s="10" customFormat="1" ht="12.75" x14ac:dyDescent="0.2">
      <c r="B372" s="9" t="s">
        <v>18</v>
      </c>
      <c r="D372" s="12">
        <v>282.5</v>
      </c>
      <c r="E372" s="13"/>
      <c r="F372" s="12">
        <v>187.5</v>
      </c>
      <c r="G372" s="13"/>
      <c r="H372" s="12">
        <v>265</v>
      </c>
      <c r="I372" s="13"/>
      <c r="J372" s="12">
        <v>702.5</v>
      </c>
    </row>
    <row r="373" spans="2:10" s="10" customFormat="1" ht="12.75" x14ac:dyDescent="0.2">
      <c r="B373" s="9" t="s">
        <v>63</v>
      </c>
      <c r="D373" s="11" t="s">
        <v>141</v>
      </c>
      <c r="F373" s="11" t="s">
        <v>142</v>
      </c>
      <c r="H373" s="11" t="s">
        <v>141</v>
      </c>
      <c r="J373" s="11" t="s">
        <v>141</v>
      </c>
    </row>
    <row r="374" spans="2:10" s="10" customFormat="1" ht="12.75" x14ac:dyDescent="0.2">
      <c r="B374" s="9" t="s">
        <v>29</v>
      </c>
      <c r="D374" s="17" t="s">
        <v>79</v>
      </c>
      <c r="F374" s="17" t="s">
        <v>77</v>
      </c>
      <c r="H374" s="17" t="s">
        <v>69</v>
      </c>
      <c r="J374" s="17" t="s">
        <v>69</v>
      </c>
    </row>
    <row r="375" spans="2:10" s="10" customFormat="1" ht="12.75" x14ac:dyDescent="0.2">
      <c r="B375" s="9"/>
      <c r="D375" s="11"/>
      <c r="F375" s="11"/>
      <c r="H375" s="11"/>
      <c r="J375" s="11"/>
    </row>
    <row r="376" spans="2:10" s="10" customFormat="1" ht="12.75" x14ac:dyDescent="0.2">
      <c r="B376" s="9" t="s">
        <v>23</v>
      </c>
      <c r="D376" s="12">
        <v>310</v>
      </c>
      <c r="E376" s="13"/>
      <c r="F376" s="12">
        <v>172.5</v>
      </c>
      <c r="G376" s="13"/>
      <c r="H376" s="12">
        <v>247.5</v>
      </c>
      <c r="I376" s="13"/>
      <c r="J376" s="12">
        <v>722.5</v>
      </c>
    </row>
    <row r="377" spans="2:10" s="10" customFormat="1" ht="12.75" x14ac:dyDescent="0.2">
      <c r="B377" s="9"/>
      <c r="D377" s="11" t="s">
        <v>96</v>
      </c>
      <c r="F377" s="11" t="s">
        <v>137</v>
      </c>
      <c r="H377" s="11" t="s">
        <v>143</v>
      </c>
      <c r="J377" s="11" t="s">
        <v>96</v>
      </c>
    </row>
    <row r="378" spans="2:10" s="10" customFormat="1" ht="12.75" x14ac:dyDescent="0.2">
      <c r="B378" s="9"/>
      <c r="D378" s="17" t="s">
        <v>123</v>
      </c>
      <c r="F378" s="17" t="s">
        <v>107</v>
      </c>
      <c r="H378" s="17" t="s">
        <v>139</v>
      </c>
      <c r="J378" s="17" t="s">
        <v>123</v>
      </c>
    </row>
    <row r="379" spans="2:10" s="10" customFormat="1" ht="12.75" x14ac:dyDescent="0.2">
      <c r="B379" s="9"/>
      <c r="D379" s="11"/>
      <c r="F379" s="11"/>
      <c r="H379" s="11"/>
      <c r="J379" s="11"/>
    </row>
    <row r="380" spans="2:10" s="10" customFormat="1" ht="12.75" x14ac:dyDescent="0.2">
      <c r="B380" s="9" t="s">
        <v>24</v>
      </c>
      <c r="D380" s="12">
        <v>282.5</v>
      </c>
      <c r="E380" s="13"/>
      <c r="F380" s="12">
        <v>180</v>
      </c>
      <c r="G380" s="13"/>
      <c r="H380" s="12">
        <v>260</v>
      </c>
      <c r="I380" s="13"/>
      <c r="J380" s="12">
        <v>705</v>
      </c>
    </row>
    <row r="381" spans="2:10" s="10" customFormat="1" ht="12.75" x14ac:dyDescent="0.2">
      <c r="B381" s="9"/>
      <c r="D381" s="11" t="s">
        <v>144</v>
      </c>
      <c r="F381" s="11" t="s">
        <v>144</v>
      </c>
      <c r="H381" s="11" t="s">
        <v>144</v>
      </c>
      <c r="J381" s="11" t="s">
        <v>144</v>
      </c>
    </row>
    <row r="382" spans="2:10" s="10" customFormat="1" ht="12.75" x14ac:dyDescent="0.2">
      <c r="B382" s="9"/>
      <c r="D382" s="17" t="s">
        <v>45</v>
      </c>
      <c r="F382" s="17" t="s">
        <v>45</v>
      </c>
      <c r="H382" s="17" t="s">
        <v>45</v>
      </c>
      <c r="J382" s="17" t="s">
        <v>45</v>
      </c>
    </row>
    <row r="383" spans="2:10" s="10" customFormat="1" ht="12.75" x14ac:dyDescent="0.2">
      <c r="B383" s="9"/>
      <c r="D383" s="11"/>
      <c r="F383" s="11"/>
      <c r="H383" s="11"/>
      <c r="J383" s="11"/>
    </row>
    <row r="384" spans="2:10" s="10" customFormat="1" ht="12.75" x14ac:dyDescent="0.2">
      <c r="B384" s="9"/>
      <c r="D384" s="11"/>
      <c r="F384" s="11"/>
      <c r="H384" s="11"/>
      <c r="J384" s="11"/>
    </row>
    <row r="385" spans="2:10" s="10" customFormat="1" ht="12.75" x14ac:dyDescent="0.2">
      <c r="B385" s="9" t="s">
        <v>25</v>
      </c>
      <c r="D385" s="12">
        <v>182.5</v>
      </c>
      <c r="E385" s="13"/>
      <c r="F385" s="12">
        <v>125</v>
      </c>
      <c r="G385" s="13"/>
      <c r="H385" s="12">
        <v>195</v>
      </c>
      <c r="I385" s="13"/>
      <c r="J385" s="12">
        <v>502.5</v>
      </c>
    </row>
    <row r="386" spans="2:10" s="10" customFormat="1" ht="12.75" x14ac:dyDescent="0.2">
      <c r="B386" s="9"/>
      <c r="D386" s="11" t="s">
        <v>1083</v>
      </c>
      <c r="F386" s="11" t="s">
        <v>1083</v>
      </c>
      <c r="H386" s="11" t="s">
        <v>1083</v>
      </c>
      <c r="J386" s="11" t="s">
        <v>1083</v>
      </c>
    </row>
    <row r="387" spans="2:10" s="10" customFormat="1" ht="12.75" x14ac:dyDescent="0.2">
      <c r="B387" s="9"/>
      <c r="D387" s="21" t="s">
        <v>1084</v>
      </c>
      <c r="E387" s="130"/>
      <c r="F387" s="129" t="s">
        <v>1084</v>
      </c>
      <c r="G387" s="130"/>
      <c r="H387" s="129" t="s">
        <v>1084</v>
      </c>
      <c r="I387" s="130"/>
      <c r="J387" s="129" t="s">
        <v>1084</v>
      </c>
    </row>
    <row r="388" spans="2:10" s="10" customFormat="1" ht="12.75" x14ac:dyDescent="0.2">
      <c r="B388" s="9"/>
      <c r="D388" s="11"/>
      <c r="F388" s="11"/>
      <c r="H388" s="11"/>
      <c r="J388" s="11"/>
    </row>
    <row r="389" spans="2:10" s="10" customFormat="1" ht="12.75" x14ac:dyDescent="0.2">
      <c r="B389" s="9" t="s">
        <v>26</v>
      </c>
      <c r="D389" s="12"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2:10" s="10" customFormat="1" ht="12.75" x14ac:dyDescent="0.2">
      <c r="B390" s="9" t="s">
        <v>27</v>
      </c>
      <c r="D390" s="12"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2:10" s="10" customFormat="1" ht="12.75" x14ac:dyDescent="0.2">
      <c r="B391" s="9"/>
      <c r="D391" s="11"/>
      <c r="F391" s="11"/>
      <c r="H391" s="11"/>
      <c r="J391" s="11"/>
    </row>
    <row r="392" spans="2:10" s="10" customFormat="1" ht="12.75" x14ac:dyDescent="0.2">
      <c r="B392" s="9" t="s">
        <v>28</v>
      </c>
      <c r="D392" s="12">
        <v>237.5</v>
      </c>
      <c r="E392" s="13"/>
      <c r="F392" s="12">
        <v>172.5</v>
      </c>
      <c r="G392" s="13"/>
      <c r="H392" s="12">
        <v>237.5</v>
      </c>
      <c r="I392" s="13"/>
      <c r="J392" s="12">
        <v>642.5</v>
      </c>
    </row>
    <row r="393" spans="2:10" s="10" customFormat="1" ht="12.75" x14ac:dyDescent="0.2">
      <c r="B393" s="9" t="s">
        <v>29</v>
      </c>
      <c r="D393" s="11" t="s">
        <v>126</v>
      </c>
      <c r="F393" s="11" t="s">
        <v>137</v>
      </c>
      <c r="H393" s="11" t="s">
        <v>126</v>
      </c>
      <c r="J393" s="11" t="s">
        <v>145</v>
      </c>
    </row>
    <row r="394" spans="2:10" s="10" customFormat="1" ht="12.75" x14ac:dyDescent="0.2">
      <c r="B394" s="9"/>
      <c r="D394" s="17" t="s">
        <v>101</v>
      </c>
      <c r="F394" s="17" t="s">
        <v>107</v>
      </c>
      <c r="H394" s="17" t="s">
        <v>101</v>
      </c>
      <c r="J394" s="17" t="s">
        <v>45</v>
      </c>
    </row>
    <row r="395" spans="2:10" s="10" customFormat="1" ht="12.75" x14ac:dyDescent="0.2">
      <c r="B395" s="9"/>
      <c r="D395" s="11"/>
      <c r="F395" s="11"/>
      <c r="H395" s="11"/>
      <c r="J395" s="11"/>
    </row>
    <row r="396" spans="2:10" s="10" customFormat="1" ht="12.75" x14ac:dyDescent="0.2">
      <c r="B396" s="9" t="s">
        <v>31</v>
      </c>
      <c r="D396" s="12">
        <v>0</v>
      </c>
      <c r="E396" s="13"/>
      <c r="F396" s="12">
        <v>0</v>
      </c>
      <c r="G396" s="13"/>
      <c r="H396" s="12">
        <v>0</v>
      </c>
      <c r="I396" s="13"/>
      <c r="J396" s="12">
        <v>0</v>
      </c>
    </row>
    <row r="397" spans="2:10" s="10" customFormat="1" ht="12.75" x14ac:dyDescent="0.2">
      <c r="B397" s="9"/>
      <c r="D397" s="12"/>
      <c r="E397" s="13"/>
      <c r="F397" s="12"/>
      <c r="G397" s="13"/>
      <c r="H397" s="12"/>
      <c r="I397" s="13"/>
      <c r="J397" s="12"/>
    </row>
    <row r="398" spans="2:10" s="8" customFormat="1" ht="15.75" x14ac:dyDescent="0.25">
      <c r="B398" s="4">
        <v>220</v>
      </c>
      <c r="C398" s="4" t="s">
        <v>0</v>
      </c>
      <c r="D398" s="4" t="s">
        <v>1</v>
      </c>
      <c r="E398" s="2" t="s">
        <v>2</v>
      </c>
      <c r="F398" s="7"/>
      <c r="H398" s="19"/>
      <c r="J398" s="19">
        <v>43448</v>
      </c>
    </row>
    <row r="399" spans="2:10" s="8" customFormat="1" ht="15.75" x14ac:dyDescent="0.25">
      <c r="B399" s="4" t="s">
        <v>3</v>
      </c>
      <c r="C399" s="4"/>
      <c r="D399" s="4" t="s">
        <v>4</v>
      </c>
      <c r="E399" s="4"/>
      <c r="F399" s="4" t="s">
        <v>5</v>
      </c>
      <c r="G399" s="4"/>
      <c r="H399" s="4" t="s">
        <v>6</v>
      </c>
      <c r="I399" s="4"/>
      <c r="J399" s="4" t="s">
        <v>7</v>
      </c>
    </row>
    <row r="400" spans="2:10" s="10" customFormat="1" ht="12.75" x14ac:dyDescent="0.2">
      <c r="B400" s="9" t="s">
        <v>11</v>
      </c>
      <c r="D400" s="12">
        <v>303.5</v>
      </c>
      <c r="E400" s="13"/>
      <c r="F400" s="12">
        <v>185</v>
      </c>
      <c r="G400" s="13"/>
      <c r="H400" s="12">
        <v>278.5</v>
      </c>
      <c r="I400" s="13"/>
      <c r="J400" s="12">
        <v>742.5</v>
      </c>
    </row>
    <row r="401" spans="2:10" s="10" customFormat="1" ht="12.75" x14ac:dyDescent="0.2">
      <c r="B401" s="9"/>
      <c r="D401" s="11" t="s">
        <v>1073</v>
      </c>
      <c r="F401" s="11" t="s">
        <v>146</v>
      </c>
      <c r="H401" s="11" t="s">
        <v>147</v>
      </c>
      <c r="J401" s="11" t="s">
        <v>146</v>
      </c>
    </row>
    <row r="402" spans="2:10" s="10" customFormat="1" ht="12.75" x14ac:dyDescent="0.2">
      <c r="B402" s="9"/>
      <c r="D402" s="17" t="s">
        <v>94</v>
      </c>
      <c r="F402" s="17" t="s">
        <v>62</v>
      </c>
      <c r="H402" s="17" t="s">
        <v>50</v>
      </c>
      <c r="J402" s="17" t="s">
        <v>62</v>
      </c>
    </row>
    <row r="403" spans="2:10" s="10" customFormat="1" ht="12.75" x14ac:dyDescent="0.2">
      <c r="B403" s="9"/>
      <c r="D403" s="11"/>
      <c r="F403" s="11"/>
      <c r="H403" s="11"/>
      <c r="J403" s="11"/>
    </row>
    <row r="404" spans="2:10" s="10" customFormat="1" ht="12.75" x14ac:dyDescent="0.2">
      <c r="B404" s="9" t="s">
        <v>12</v>
      </c>
      <c r="D404" s="12">
        <v>265</v>
      </c>
      <c r="E404" s="13"/>
      <c r="F404" s="12">
        <v>182.5</v>
      </c>
      <c r="G404" s="13"/>
      <c r="H404" s="12">
        <v>245</v>
      </c>
      <c r="I404" s="13"/>
      <c r="J404" s="12">
        <v>677.5</v>
      </c>
    </row>
    <row r="405" spans="2:10" s="10" customFormat="1" ht="12.75" x14ac:dyDescent="0.2">
      <c r="B405" s="9"/>
      <c r="D405" s="11" t="s">
        <v>148</v>
      </c>
      <c r="F405" s="11" t="s">
        <v>148</v>
      </c>
      <c r="H405" s="11" t="s">
        <v>149</v>
      </c>
      <c r="J405" s="11" t="s">
        <v>149</v>
      </c>
    </row>
    <row r="406" spans="2:10" s="10" customFormat="1" ht="12.75" x14ac:dyDescent="0.2">
      <c r="B406" s="9"/>
      <c r="D406" s="17" t="s">
        <v>39</v>
      </c>
      <c r="F406" s="17" t="s">
        <v>39</v>
      </c>
      <c r="H406" s="17" t="s">
        <v>44</v>
      </c>
      <c r="J406" s="17" t="s">
        <v>44</v>
      </c>
    </row>
    <row r="407" spans="2:10" s="10" customFormat="1" ht="12.75" x14ac:dyDescent="0.2">
      <c r="B407" s="9"/>
      <c r="D407" s="11"/>
      <c r="F407" s="11"/>
      <c r="H407" s="11"/>
      <c r="J407" s="11"/>
    </row>
    <row r="408" spans="2:10" s="10" customFormat="1" ht="12.75" x14ac:dyDescent="0.2">
      <c r="B408" s="9" t="s">
        <v>13</v>
      </c>
      <c r="D408" s="12">
        <v>250</v>
      </c>
      <c r="E408" s="13"/>
      <c r="F408" s="12">
        <v>185</v>
      </c>
      <c r="G408" s="13"/>
      <c r="H408" s="12">
        <v>250</v>
      </c>
      <c r="I408" s="13"/>
      <c r="J408" s="12">
        <v>642.5</v>
      </c>
    </row>
    <row r="409" spans="2:10" s="10" customFormat="1" ht="12.75" x14ac:dyDescent="0.2">
      <c r="B409" s="9"/>
      <c r="D409" s="11" t="s">
        <v>150</v>
      </c>
      <c r="F409" s="11" t="s">
        <v>151</v>
      </c>
      <c r="H409" s="11" t="s">
        <v>152</v>
      </c>
      <c r="J409" s="11" t="s">
        <v>152</v>
      </c>
    </row>
    <row r="410" spans="2:10" s="10" customFormat="1" ht="12.75" x14ac:dyDescent="0.2">
      <c r="B410" s="9"/>
      <c r="D410" s="21" t="s">
        <v>59</v>
      </c>
      <c r="F410" s="17" t="s">
        <v>41</v>
      </c>
      <c r="H410" s="17" t="s">
        <v>68</v>
      </c>
      <c r="J410" s="17" t="s">
        <v>68</v>
      </c>
    </row>
    <row r="411" spans="2:10" s="10" customFormat="1" ht="12.75" x14ac:dyDescent="0.2">
      <c r="B411" s="9"/>
      <c r="D411" s="11"/>
      <c r="F411" s="11"/>
      <c r="H411" s="11"/>
      <c r="J411" s="11"/>
    </row>
    <row r="412" spans="2:10" s="10" customFormat="1" ht="12.75" x14ac:dyDescent="0.2">
      <c r="B412" s="9" t="s">
        <v>8</v>
      </c>
      <c r="D412" s="12">
        <v>257.5</v>
      </c>
      <c r="E412" s="13"/>
      <c r="F412" s="12">
        <v>170</v>
      </c>
      <c r="G412" s="13"/>
      <c r="H412" s="12">
        <v>240</v>
      </c>
      <c r="I412" s="13"/>
      <c r="J412" s="12">
        <v>665</v>
      </c>
    </row>
    <row r="413" spans="2:10" s="10" customFormat="1" ht="12.75" x14ac:dyDescent="0.2">
      <c r="B413" s="9" t="s">
        <v>9</v>
      </c>
      <c r="D413" s="11" t="s">
        <v>153</v>
      </c>
      <c r="F413" s="11" t="s">
        <v>153</v>
      </c>
      <c r="H413" s="11" t="s">
        <v>764</v>
      </c>
      <c r="J413" s="11" t="s">
        <v>153</v>
      </c>
    </row>
    <row r="414" spans="2:10" s="10" customFormat="1" ht="12.75" x14ac:dyDescent="0.2">
      <c r="B414" s="14"/>
      <c r="C414" s="15"/>
      <c r="D414" s="16" t="s">
        <v>154</v>
      </c>
      <c r="E414" s="15"/>
      <c r="F414" s="16" t="s">
        <v>154</v>
      </c>
      <c r="G414" s="15"/>
      <c r="H414" s="16" t="s">
        <v>35</v>
      </c>
      <c r="I414" s="15"/>
      <c r="J414" s="16" t="s">
        <v>154</v>
      </c>
    </row>
    <row r="415" spans="2:10" s="10" customFormat="1" ht="12.75" x14ac:dyDescent="0.2">
      <c r="B415" s="9"/>
      <c r="D415" s="11"/>
      <c r="F415" s="11"/>
      <c r="H415" s="11"/>
      <c r="J415" s="11"/>
    </row>
    <row r="416" spans="2:10" s="10" customFormat="1" ht="12.75" x14ac:dyDescent="0.2">
      <c r="B416" s="9" t="s">
        <v>14</v>
      </c>
      <c r="D416" s="12">
        <v>232.5</v>
      </c>
      <c r="E416" s="13"/>
      <c r="F416" s="12">
        <v>155</v>
      </c>
      <c r="G416" s="13"/>
      <c r="H416" s="12">
        <v>250</v>
      </c>
      <c r="I416" s="13"/>
      <c r="J416" s="12">
        <v>595</v>
      </c>
    </row>
    <row r="417" spans="2:10" s="10" customFormat="1" ht="12.75" x14ac:dyDescent="0.2">
      <c r="B417" s="9"/>
      <c r="D417" s="11" t="s">
        <v>155</v>
      </c>
      <c r="F417" s="11" t="s">
        <v>156</v>
      </c>
      <c r="H417" s="11" t="s">
        <v>157</v>
      </c>
      <c r="J417" s="11" t="s">
        <v>156</v>
      </c>
    </row>
    <row r="418" spans="2:10" s="10" customFormat="1" ht="12.75" x14ac:dyDescent="0.2">
      <c r="B418" s="9"/>
      <c r="D418" s="16" t="s">
        <v>133</v>
      </c>
      <c r="E418" s="15"/>
      <c r="F418" s="16" t="s">
        <v>62</v>
      </c>
      <c r="G418" s="15"/>
      <c r="H418" s="16" t="s">
        <v>94</v>
      </c>
      <c r="I418" s="15"/>
      <c r="J418" s="16" t="s">
        <v>62</v>
      </c>
    </row>
    <row r="419" spans="2:10" s="10" customFormat="1" ht="12.75" x14ac:dyDescent="0.2">
      <c r="B419" s="9"/>
      <c r="D419" s="11"/>
      <c r="F419" s="11"/>
      <c r="H419" s="11"/>
      <c r="J419" s="11"/>
    </row>
    <row r="420" spans="2:10" s="10" customFormat="1" ht="12.75" x14ac:dyDescent="0.2">
      <c r="B420" s="9" t="s">
        <v>10</v>
      </c>
      <c r="D420" s="12">
        <v>277.5</v>
      </c>
      <c r="E420" s="13"/>
      <c r="F420" s="12">
        <v>200</v>
      </c>
      <c r="G420" s="13"/>
      <c r="H420" s="12">
        <v>295</v>
      </c>
      <c r="I420" s="13"/>
      <c r="J420" s="12">
        <v>772.5</v>
      </c>
    </row>
    <row r="421" spans="2:10" s="10" customFormat="1" ht="12.75" x14ac:dyDescent="0.2">
      <c r="B421" s="9"/>
      <c r="D421" s="11" t="s">
        <v>158</v>
      </c>
      <c r="F421" s="11" t="s">
        <v>158</v>
      </c>
      <c r="H421" s="11" t="s">
        <v>158</v>
      </c>
      <c r="J421" s="11" t="s">
        <v>158</v>
      </c>
    </row>
    <row r="422" spans="2:10" s="10" customFormat="1" ht="12.75" x14ac:dyDescent="0.2">
      <c r="B422" s="9"/>
      <c r="D422" s="17" t="s">
        <v>159</v>
      </c>
      <c r="F422" s="17" t="s">
        <v>159</v>
      </c>
      <c r="H422" s="17" t="s">
        <v>159</v>
      </c>
      <c r="J422" s="17" t="s">
        <v>159</v>
      </c>
    </row>
    <row r="423" spans="2:10" s="10" customFormat="1" ht="12.75" x14ac:dyDescent="0.2">
      <c r="B423" s="9"/>
      <c r="D423" s="11"/>
      <c r="F423" s="11"/>
      <c r="H423" s="11"/>
      <c r="J423" s="11"/>
    </row>
    <row r="424" spans="2:10" s="10" customFormat="1" ht="12.75" x14ac:dyDescent="0.2">
      <c r="B424" s="9" t="s">
        <v>15</v>
      </c>
      <c r="D424" s="12">
        <v>275</v>
      </c>
      <c r="E424" s="13"/>
      <c r="F424" s="12">
        <v>185</v>
      </c>
      <c r="G424" s="13"/>
      <c r="H424" s="12">
        <v>320</v>
      </c>
      <c r="I424" s="13"/>
      <c r="J424" s="12">
        <v>745</v>
      </c>
    </row>
    <row r="425" spans="2:10" s="10" customFormat="1" ht="12.75" x14ac:dyDescent="0.2">
      <c r="B425" s="9" t="s">
        <v>16</v>
      </c>
      <c r="D425" s="11" t="s">
        <v>157</v>
      </c>
      <c r="F425" s="11" t="s">
        <v>157</v>
      </c>
      <c r="H425" s="11" t="s">
        <v>395</v>
      </c>
      <c r="J425" s="11" t="s">
        <v>157</v>
      </c>
    </row>
    <row r="426" spans="2:10" s="10" customFormat="1" ht="12.75" x14ac:dyDescent="0.2">
      <c r="B426" s="9"/>
      <c r="D426" s="17" t="s">
        <v>77</v>
      </c>
      <c r="F426" s="17" t="s">
        <v>77</v>
      </c>
      <c r="H426" s="17" t="s">
        <v>77</v>
      </c>
      <c r="J426" s="17" t="s">
        <v>77</v>
      </c>
    </row>
    <row r="427" spans="2:10" s="10" customFormat="1" ht="12.75" x14ac:dyDescent="0.2">
      <c r="B427" s="9"/>
      <c r="D427" s="11"/>
      <c r="F427" s="11"/>
      <c r="H427" s="11"/>
      <c r="J427" s="11"/>
    </row>
    <row r="428" spans="2:10" s="10" customFormat="1" ht="12.75" x14ac:dyDescent="0.2">
      <c r="B428" s="9" t="s">
        <v>17</v>
      </c>
      <c r="D428" s="12">
        <v>187.5</v>
      </c>
      <c r="E428" s="13"/>
      <c r="F428" s="12">
        <v>157.5</v>
      </c>
      <c r="G428" s="13"/>
      <c r="H428" s="12">
        <v>197.5</v>
      </c>
      <c r="I428" s="13"/>
      <c r="J428" s="12">
        <v>542.5</v>
      </c>
    </row>
    <row r="429" spans="2:10" s="10" customFormat="1" ht="12.75" x14ac:dyDescent="0.2">
      <c r="B429" s="9" t="s">
        <v>30</v>
      </c>
      <c r="D429" s="11" t="s">
        <v>160</v>
      </c>
      <c r="F429" s="11" t="s">
        <v>160</v>
      </c>
      <c r="H429" s="11" t="s">
        <v>160</v>
      </c>
      <c r="J429" s="11" t="s">
        <v>160</v>
      </c>
    </row>
    <row r="430" spans="2:10" s="10" customFormat="1" ht="12.75" x14ac:dyDescent="0.2">
      <c r="B430" s="9"/>
      <c r="D430" s="17" t="s">
        <v>161</v>
      </c>
      <c r="F430" s="17" t="s">
        <v>161</v>
      </c>
      <c r="H430" s="17" t="s">
        <v>161</v>
      </c>
      <c r="J430" s="17" t="s">
        <v>161</v>
      </c>
    </row>
    <row r="431" spans="2:10" s="10" customFormat="1" ht="12.75" x14ac:dyDescent="0.2">
      <c r="B431" s="9"/>
      <c r="D431" s="11"/>
      <c r="F431" s="11"/>
      <c r="H431" s="11"/>
      <c r="J431" s="11"/>
    </row>
    <row r="432" spans="2:10" s="10" customFormat="1" ht="12.75" x14ac:dyDescent="0.2">
      <c r="B432" s="9" t="s">
        <v>18</v>
      </c>
      <c r="D432" s="12">
        <v>295</v>
      </c>
      <c r="E432" s="13"/>
      <c r="F432" s="12">
        <v>195</v>
      </c>
      <c r="G432" s="13"/>
      <c r="H432" s="12">
        <v>262.5</v>
      </c>
      <c r="I432" s="13"/>
      <c r="J432" s="12">
        <v>742.5</v>
      </c>
    </row>
    <row r="433" spans="2:10" s="10" customFormat="1" ht="12.75" x14ac:dyDescent="0.2">
      <c r="B433" s="9" t="s">
        <v>19</v>
      </c>
      <c r="D433" s="11" t="s">
        <v>146</v>
      </c>
      <c r="F433" s="11" t="s">
        <v>162</v>
      </c>
      <c r="H433" s="11" t="s">
        <v>146</v>
      </c>
      <c r="J433" s="11" t="s">
        <v>146</v>
      </c>
    </row>
    <row r="434" spans="2:10" s="10" customFormat="1" ht="12.75" x14ac:dyDescent="0.2">
      <c r="B434" s="9"/>
      <c r="D434" s="17" t="s">
        <v>62</v>
      </c>
      <c r="F434" s="17" t="s">
        <v>91</v>
      </c>
      <c r="H434" s="17" t="s">
        <v>62</v>
      </c>
      <c r="J434" s="17" t="s">
        <v>62</v>
      </c>
    </row>
    <row r="435" spans="2:10" s="10" customFormat="1" ht="12.75" x14ac:dyDescent="0.2">
      <c r="B435" s="9"/>
      <c r="D435" s="11"/>
      <c r="F435" s="11"/>
      <c r="H435" s="11"/>
      <c r="J435" s="11"/>
    </row>
    <row r="436" spans="2:10" s="10" customFormat="1" ht="12.75" x14ac:dyDescent="0.2">
      <c r="B436" s="9" t="s">
        <v>18</v>
      </c>
      <c r="D436" s="12">
        <v>303.5</v>
      </c>
      <c r="E436" s="13"/>
      <c r="F436" s="12">
        <v>175</v>
      </c>
      <c r="G436" s="13"/>
      <c r="H436" s="12">
        <v>260</v>
      </c>
      <c r="I436" s="13"/>
      <c r="J436" s="12">
        <v>738.5</v>
      </c>
    </row>
    <row r="437" spans="2:10" s="10" customFormat="1" ht="12.75" x14ac:dyDescent="0.2">
      <c r="B437" s="9" t="s">
        <v>20</v>
      </c>
      <c r="D437" s="11" t="s">
        <v>146</v>
      </c>
      <c r="F437" s="11" t="s">
        <v>146</v>
      </c>
      <c r="H437" s="11" t="s">
        <v>146</v>
      </c>
      <c r="J437" s="11" t="s">
        <v>146</v>
      </c>
    </row>
    <row r="438" spans="2:10" s="10" customFormat="1" ht="12.75" x14ac:dyDescent="0.2">
      <c r="B438" s="9"/>
      <c r="D438" s="17" t="s">
        <v>94</v>
      </c>
      <c r="F438" s="17" t="s">
        <v>94</v>
      </c>
      <c r="H438" s="17" t="s">
        <v>94</v>
      </c>
      <c r="J438" s="17" t="s">
        <v>94</v>
      </c>
    </row>
    <row r="439" spans="2:10" s="10" customFormat="1" ht="12.75" x14ac:dyDescent="0.2">
      <c r="B439" s="9"/>
      <c r="D439" s="11"/>
      <c r="F439" s="11"/>
      <c r="H439" s="11"/>
      <c r="J439" s="11"/>
    </row>
    <row r="440" spans="2:10" s="10" customFormat="1" ht="12.75" x14ac:dyDescent="0.2">
      <c r="B440" s="9" t="s">
        <v>18</v>
      </c>
      <c r="D440" s="12">
        <v>272.5</v>
      </c>
      <c r="E440" s="13"/>
      <c r="F440" s="12">
        <v>170</v>
      </c>
      <c r="G440" s="13"/>
      <c r="H440" s="12">
        <v>245</v>
      </c>
      <c r="I440" s="13"/>
      <c r="J440" s="12">
        <v>687.5</v>
      </c>
    </row>
    <row r="441" spans="2:10" s="10" customFormat="1" ht="12.75" x14ac:dyDescent="0.2">
      <c r="B441" s="9" t="s">
        <v>63</v>
      </c>
      <c r="D441" s="11" t="s">
        <v>149</v>
      </c>
      <c r="F441" s="11" t="s">
        <v>149</v>
      </c>
      <c r="H441" s="11" t="s">
        <v>149</v>
      </c>
      <c r="J441" s="11" t="s">
        <v>149</v>
      </c>
    </row>
    <row r="442" spans="2:10" s="10" customFormat="1" ht="12.75" x14ac:dyDescent="0.2">
      <c r="B442" s="9" t="s">
        <v>29</v>
      </c>
      <c r="D442" s="17" t="s">
        <v>163</v>
      </c>
      <c r="F442" s="17" t="s">
        <v>163</v>
      </c>
      <c r="H442" s="17" t="s">
        <v>163</v>
      </c>
      <c r="J442" s="17" t="s">
        <v>163</v>
      </c>
    </row>
    <row r="443" spans="2:10" s="10" customFormat="1" ht="12.75" x14ac:dyDescent="0.2">
      <c r="B443" s="9"/>
      <c r="D443" s="11"/>
      <c r="F443" s="11"/>
      <c r="H443" s="11"/>
      <c r="J443" s="11"/>
    </row>
    <row r="444" spans="2:10" s="10" customFormat="1" ht="12.75" x14ac:dyDescent="0.2">
      <c r="B444" s="9" t="s">
        <v>23</v>
      </c>
      <c r="D444" s="12">
        <v>280</v>
      </c>
      <c r="E444" s="13"/>
      <c r="F444" s="12">
        <v>175</v>
      </c>
      <c r="G444" s="13"/>
      <c r="H444" s="12">
        <v>278.5</v>
      </c>
      <c r="I444" s="13"/>
      <c r="J444" s="12">
        <v>720</v>
      </c>
    </row>
    <row r="445" spans="2:10" s="10" customFormat="1" ht="12.75" x14ac:dyDescent="0.2">
      <c r="B445" s="9"/>
      <c r="D445" s="11" t="s">
        <v>143</v>
      </c>
      <c r="F445" s="11" t="s">
        <v>143</v>
      </c>
      <c r="H445" s="11" t="s">
        <v>147</v>
      </c>
      <c r="J445" s="11" t="s">
        <v>143</v>
      </c>
    </row>
    <row r="446" spans="2:10" s="10" customFormat="1" ht="12.75" x14ac:dyDescent="0.2">
      <c r="B446" s="9"/>
      <c r="D446" s="17" t="s">
        <v>82</v>
      </c>
      <c r="F446" s="17" t="s">
        <v>82</v>
      </c>
      <c r="H446" s="17" t="s">
        <v>62</v>
      </c>
      <c r="J446" s="17" t="s">
        <v>82</v>
      </c>
    </row>
    <row r="447" spans="2:10" s="10" customFormat="1" ht="12.75" x14ac:dyDescent="0.2">
      <c r="B447" s="9"/>
      <c r="D447" s="11"/>
      <c r="F447" s="11"/>
      <c r="H447" s="11"/>
      <c r="J447" s="11"/>
    </row>
    <row r="448" spans="2:10" s="10" customFormat="1" ht="12.75" x14ac:dyDescent="0.2">
      <c r="B448" s="9" t="s">
        <v>24</v>
      </c>
      <c r="D448" s="12">
        <v>288.5</v>
      </c>
      <c r="E448" s="13"/>
      <c r="F448" s="12">
        <v>170</v>
      </c>
      <c r="G448" s="13"/>
      <c r="H448" s="12">
        <v>237.5</v>
      </c>
      <c r="I448" s="13"/>
      <c r="J448" s="12">
        <v>693.5</v>
      </c>
    </row>
    <row r="449" spans="2:10" s="10" customFormat="1" ht="12.75" x14ac:dyDescent="0.2">
      <c r="B449" s="9"/>
      <c r="D449" s="11" t="s">
        <v>146</v>
      </c>
      <c r="F449" s="11" t="s">
        <v>146</v>
      </c>
      <c r="H449" s="11" t="s">
        <v>1165</v>
      </c>
      <c r="J449" s="11" t="s">
        <v>146</v>
      </c>
    </row>
    <row r="450" spans="2:10" s="10" customFormat="1" ht="12.75" x14ac:dyDescent="0.2">
      <c r="B450" s="9"/>
      <c r="D450" s="16">
        <v>42903</v>
      </c>
      <c r="F450" s="16">
        <v>42903</v>
      </c>
      <c r="H450" s="16" t="s">
        <v>1158</v>
      </c>
      <c r="J450" s="16">
        <v>42903</v>
      </c>
    </row>
    <row r="451" spans="2:10" s="10" customFormat="1" ht="12.75" x14ac:dyDescent="0.2">
      <c r="B451" s="9"/>
      <c r="D451" s="11"/>
      <c r="F451" s="11"/>
      <c r="H451" s="11"/>
      <c r="J451" s="11"/>
    </row>
    <row r="452" spans="2:10" s="10" customFormat="1" ht="12.75" x14ac:dyDescent="0.2">
      <c r="B452" s="9" t="s">
        <v>25</v>
      </c>
      <c r="D452" s="12">
        <v>0</v>
      </c>
      <c r="E452" s="13"/>
      <c r="F452" s="12">
        <v>0</v>
      </c>
      <c r="G452" s="13"/>
      <c r="H452" s="12">
        <v>0</v>
      </c>
      <c r="I452" s="13"/>
      <c r="J452" s="12">
        <v>0</v>
      </c>
    </row>
    <row r="453" spans="2:10" s="10" customFormat="1" ht="12.75" x14ac:dyDescent="0.2">
      <c r="B453" s="9" t="s">
        <v>26</v>
      </c>
      <c r="D453" s="12">
        <v>0</v>
      </c>
      <c r="E453" s="13"/>
      <c r="F453" s="12">
        <v>0</v>
      </c>
      <c r="G453" s="13"/>
      <c r="H453" s="12">
        <v>0</v>
      </c>
      <c r="I453" s="13"/>
      <c r="J453" s="12">
        <v>0</v>
      </c>
    </row>
    <row r="454" spans="2:10" s="10" customFormat="1" ht="12.75" x14ac:dyDescent="0.2">
      <c r="B454" s="9" t="s">
        <v>27</v>
      </c>
      <c r="D454" s="12">
        <v>0</v>
      </c>
      <c r="E454" s="13"/>
      <c r="F454" s="12">
        <v>0</v>
      </c>
      <c r="G454" s="13"/>
      <c r="H454" s="12">
        <v>0</v>
      </c>
      <c r="I454" s="13"/>
      <c r="J454" s="12">
        <v>0</v>
      </c>
    </row>
    <row r="455" spans="2:10" s="10" customFormat="1" ht="12.75" x14ac:dyDescent="0.2">
      <c r="B455" s="9"/>
      <c r="D455" s="11"/>
      <c r="F455" s="11"/>
      <c r="H455" s="11"/>
      <c r="J455" s="11"/>
    </row>
    <row r="456" spans="2:10" s="10" customFormat="1" ht="12.75" x14ac:dyDescent="0.2">
      <c r="B456" s="9" t="s">
        <v>28</v>
      </c>
      <c r="D456" s="12">
        <v>240</v>
      </c>
      <c r="E456" s="13"/>
      <c r="F456" s="12">
        <v>157.5</v>
      </c>
      <c r="G456" s="13"/>
      <c r="H456" s="12">
        <v>227.5</v>
      </c>
      <c r="I456" s="13"/>
      <c r="J456" s="12">
        <v>622.5</v>
      </c>
    </row>
    <row r="457" spans="2:10" s="10" customFormat="1" ht="12.75" x14ac:dyDescent="0.2">
      <c r="B457" s="9" t="s">
        <v>29</v>
      </c>
      <c r="D457" s="11" t="s">
        <v>165</v>
      </c>
      <c r="F457" s="11" t="s">
        <v>166</v>
      </c>
      <c r="H457" s="11" t="s">
        <v>165</v>
      </c>
      <c r="J457" s="11" t="s">
        <v>165</v>
      </c>
    </row>
    <row r="458" spans="2:10" s="10" customFormat="1" ht="12.75" x14ac:dyDescent="0.2">
      <c r="B458" s="9"/>
      <c r="D458" s="17" t="s">
        <v>94</v>
      </c>
      <c r="F458" s="17" t="s">
        <v>91</v>
      </c>
      <c r="H458" s="17" t="s">
        <v>94</v>
      </c>
      <c r="J458" s="17" t="s">
        <v>94</v>
      </c>
    </row>
    <row r="459" spans="2:10" s="10" customFormat="1" ht="12.75" x14ac:dyDescent="0.2">
      <c r="B459" s="9"/>
      <c r="D459" s="11"/>
      <c r="F459" s="11"/>
      <c r="H459" s="11"/>
      <c r="J459" s="11"/>
    </row>
    <row r="460" spans="2:10" s="10" customFormat="1" ht="12.75" x14ac:dyDescent="0.2">
      <c r="B460" s="9" t="s">
        <v>31</v>
      </c>
      <c r="D460" s="12">
        <v>0</v>
      </c>
      <c r="E460" s="13"/>
      <c r="F460" s="12">
        <v>0</v>
      </c>
      <c r="G460" s="13"/>
      <c r="H460" s="12">
        <v>0</v>
      </c>
      <c r="I460" s="13"/>
      <c r="J460" s="12">
        <v>0</v>
      </c>
    </row>
    <row r="461" spans="2:10" s="10" customFormat="1" ht="12.75" x14ac:dyDescent="0.2">
      <c r="B461" s="9"/>
      <c r="D461" s="12"/>
      <c r="E461" s="13"/>
      <c r="F461" s="12"/>
      <c r="G461" s="13"/>
      <c r="H461" s="12"/>
      <c r="I461" s="13"/>
      <c r="J461" s="12"/>
    </row>
    <row r="462" spans="2:10" s="8" customFormat="1" ht="15.75" x14ac:dyDescent="0.25">
      <c r="B462" s="4">
        <v>242</v>
      </c>
      <c r="C462" s="4" t="s">
        <v>0</v>
      </c>
      <c r="D462" s="4" t="s">
        <v>1</v>
      </c>
      <c r="E462" s="2" t="s">
        <v>2</v>
      </c>
      <c r="F462" s="7"/>
      <c r="H462" s="19"/>
      <c r="J462" s="19">
        <v>43448</v>
      </c>
    </row>
    <row r="463" spans="2:10" s="8" customFormat="1" ht="15.75" x14ac:dyDescent="0.25">
      <c r="B463" s="4" t="s">
        <v>3</v>
      </c>
      <c r="C463" s="4"/>
      <c r="D463" s="4" t="s">
        <v>4</v>
      </c>
      <c r="E463" s="4"/>
      <c r="F463" s="4" t="s">
        <v>5</v>
      </c>
      <c r="G463" s="4"/>
      <c r="H463" s="4" t="s">
        <v>6</v>
      </c>
      <c r="I463" s="4"/>
      <c r="J463" s="4" t="s">
        <v>7</v>
      </c>
    </row>
    <row r="464" spans="2:10" s="10" customFormat="1" ht="12.75" x14ac:dyDescent="0.2">
      <c r="B464" s="9" t="s">
        <v>11</v>
      </c>
      <c r="D464" s="12">
        <v>322.5</v>
      </c>
      <c r="E464" s="13"/>
      <c r="F464" s="12">
        <v>195</v>
      </c>
      <c r="G464" s="13"/>
      <c r="H464" s="12">
        <v>307.5</v>
      </c>
      <c r="I464" s="13"/>
      <c r="J464" s="12">
        <v>792.5</v>
      </c>
    </row>
    <row r="465" spans="2:10" s="10" customFormat="1" ht="12.75" x14ac:dyDescent="0.2">
      <c r="B465" s="9"/>
      <c r="D465" s="11" t="s">
        <v>168</v>
      </c>
      <c r="F465" s="11" t="s">
        <v>148</v>
      </c>
      <c r="H465" s="11" t="s">
        <v>169</v>
      </c>
      <c r="J465" s="11" t="s">
        <v>169</v>
      </c>
    </row>
    <row r="466" spans="2:10" s="10" customFormat="1" ht="12.75" x14ac:dyDescent="0.2">
      <c r="B466" s="9"/>
      <c r="D466" s="17" t="s">
        <v>94</v>
      </c>
      <c r="F466" s="17" t="s">
        <v>95</v>
      </c>
      <c r="H466" s="17" t="s">
        <v>139</v>
      </c>
      <c r="J466" s="17" t="s">
        <v>139</v>
      </c>
    </row>
    <row r="467" spans="2:10" s="10" customFormat="1" ht="12.75" x14ac:dyDescent="0.2">
      <c r="B467" s="9"/>
      <c r="D467" s="11"/>
      <c r="F467" s="11"/>
      <c r="H467" s="11"/>
      <c r="J467" s="11"/>
    </row>
    <row r="468" spans="2:10" s="10" customFormat="1" ht="12.75" x14ac:dyDescent="0.2">
      <c r="B468" s="9" t="s">
        <v>12</v>
      </c>
      <c r="D468" s="12">
        <v>310</v>
      </c>
      <c r="E468" s="13"/>
      <c r="F468" s="12">
        <v>237.5</v>
      </c>
      <c r="G468" s="13"/>
      <c r="H468" s="12">
        <v>310</v>
      </c>
      <c r="I468" s="13"/>
      <c r="J468" s="12">
        <v>857.5</v>
      </c>
    </row>
    <row r="469" spans="2:10" s="10" customFormat="1" ht="12.75" x14ac:dyDescent="0.2">
      <c r="B469" s="9"/>
      <c r="D469" s="11" t="s">
        <v>170</v>
      </c>
      <c r="F469" s="11" t="s">
        <v>170</v>
      </c>
      <c r="H469" s="11" t="s">
        <v>170</v>
      </c>
      <c r="J469" s="11" t="s">
        <v>170</v>
      </c>
    </row>
    <row r="470" spans="2:10" s="10" customFormat="1" ht="12.75" x14ac:dyDescent="0.2">
      <c r="B470" s="9"/>
      <c r="D470" s="17" t="s">
        <v>154</v>
      </c>
      <c r="F470" s="17" t="s">
        <v>154</v>
      </c>
      <c r="H470" s="17" t="s">
        <v>154</v>
      </c>
      <c r="J470" s="17" t="s">
        <v>154</v>
      </c>
    </row>
    <row r="471" spans="2:10" s="10" customFormat="1" ht="12.75" x14ac:dyDescent="0.2">
      <c r="B471" s="9"/>
      <c r="D471" s="11"/>
      <c r="F471" s="11"/>
      <c r="H471" s="11"/>
      <c r="J471" s="11"/>
    </row>
    <row r="472" spans="2:10" s="10" customFormat="1" ht="12.75" x14ac:dyDescent="0.2">
      <c r="B472" s="9" t="s">
        <v>13</v>
      </c>
      <c r="D472" s="12">
        <v>293.5</v>
      </c>
      <c r="E472" s="13"/>
      <c r="F472" s="12">
        <v>205</v>
      </c>
      <c r="G472" s="13"/>
      <c r="H472" s="12">
        <v>262.5</v>
      </c>
      <c r="I472" s="13"/>
      <c r="J472" s="12">
        <v>722.5</v>
      </c>
    </row>
    <row r="473" spans="2:10" s="10" customFormat="1" ht="12.75" x14ac:dyDescent="0.2">
      <c r="B473" s="9"/>
      <c r="D473" s="11" t="s">
        <v>171</v>
      </c>
      <c r="F473" s="11" t="s">
        <v>172</v>
      </c>
      <c r="H473" s="11" t="s">
        <v>171</v>
      </c>
      <c r="J473" s="11" t="s">
        <v>172</v>
      </c>
    </row>
    <row r="474" spans="2:10" s="10" customFormat="1" ht="12.75" x14ac:dyDescent="0.2">
      <c r="B474" s="9"/>
      <c r="D474" s="17" t="s">
        <v>133</v>
      </c>
      <c r="F474" s="17" t="s">
        <v>77</v>
      </c>
      <c r="H474" s="17" t="s">
        <v>163</v>
      </c>
      <c r="J474" s="17" t="s">
        <v>77</v>
      </c>
    </row>
    <row r="475" spans="2:10" s="10" customFormat="1" ht="12.75" x14ac:dyDescent="0.2">
      <c r="B475" s="9"/>
      <c r="D475" s="11"/>
      <c r="F475" s="11"/>
      <c r="H475" s="11"/>
      <c r="J475" s="11"/>
    </row>
    <row r="476" spans="2:10" s="10" customFormat="1" ht="12.75" x14ac:dyDescent="0.2">
      <c r="B476" s="9" t="s">
        <v>8</v>
      </c>
      <c r="D476" s="12">
        <v>265</v>
      </c>
      <c r="E476" s="13"/>
      <c r="F476" s="12">
        <v>165</v>
      </c>
      <c r="G476" s="13"/>
      <c r="H476" s="12">
        <v>277</v>
      </c>
      <c r="I476" s="13"/>
      <c r="J476" s="12">
        <v>667.5</v>
      </c>
    </row>
    <row r="477" spans="2:10" s="10" customFormat="1" ht="12.75" x14ac:dyDescent="0.2">
      <c r="B477" s="9" t="s">
        <v>9</v>
      </c>
      <c r="D477" s="11" t="s">
        <v>173</v>
      </c>
      <c r="F477" s="11" t="s">
        <v>175</v>
      </c>
      <c r="H477" s="11" t="s">
        <v>176</v>
      </c>
      <c r="J477" s="11" t="s">
        <v>176</v>
      </c>
    </row>
    <row r="478" spans="2:10" s="10" customFormat="1" ht="12.75" x14ac:dyDescent="0.2">
      <c r="B478" s="14"/>
      <c r="C478" s="15"/>
      <c r="D478" s="16" t="s">
        <v>769</v>
      </c>
      <c r="E478" s="15"/>
      <c r="F478" s="16" t="s">
        <v>22</v>
      </c>
      <c r="G478" s="15"/>
      <c r="H478" s="16" t="s">
        <v>74</v>
      </c>
      <c r="I478" s="15"/>
      <c r="J478" s="16" t="s">
        <v>74</v>
      </c>
    </row>
    <row r="479" spans="2:10" s="10" customFormat="1" ht="12.75" x14ac:dyDescent="0.2">
      <c r="B479" s="9"/>
      <c r="D479" s="11"/>
      <c r="F479" s="11"/>
      <c r="H479" s="11"/>
      <c r="J479" s="11"/>
    </row>
    <row r="480" spans="2:10" s="10" customFormat="1" ht="12.75" x14ac:dyDescent="0.2">
      <c r="B480" s="9" t="s">
        <v>14</v>
      </c>
      <c r="D480" s="12">
        <v>250</v>
      </c>
      <c r="E480" s="13"/>
      <c r="F480" s="12">
        <v>205</v>
      </c>
      <c r="G480" s="13"/>
      <c r="H480" s="12">
        <v>255</v>
      </c>
      <c r="I480" s="13"/>
      <c r="J480" s="12">
        <v>672.5</v>
      </c>
    </row>
    <row r="481" spans="2:10" s="10" customFormat="1" ht="12.75" x14ac:dyDescent="0.2">
      <c r="B481" s="9"/>
      <c r="D481" s="11" t="s">
        <v>177</v>
      </c>
      <c r="F481" s="11" t="s">
        <v>177</v>
      </c>
      <c r="H481" s="11" t="s">
        <v>179</v>
      </c>
      <c r="J481" s="11" t="s">
        <v>177</v>
      </c>
    </row>
    <row r="482" spans="2:10" s="10" customFormat="1" ht="12.75" x14ac:dyDescent="0.2">
      <c r="B482" s="9"/>
      <c r="D482" s="16" t="s">
        <v>178</v>
      </c>
      <c r="E482" s="15"/>
      <c r="F482" s="16" t="s">
        <v>178</v>
      </c>
      <c r="G482" s="15"/>
      <c r="H482" s="16" t="s">
        <v>90</v>
      </c>
      <c r="I482" s="15"/>
      <c r="J482" s="16" t="s">
        <v>178</v>
      </c>
    </row>
    <row r="483" spans="2:10" s="10" customFormat="1" ht="12.75" x14ac:dyDescent="0.2">
      <c r="B483" s="9"/>
      <c r="D483" s="11"/>
      <c r="F483" s="11"/>
      <c r="H483" s="11"/>
      <c r="J483" s="11"/>
    </row>
    <row r="484" spans="2:10" s="10" customFormat="1" ht="12.75" x14ac:dyDescent="0.2">
      <c r="B484" s="9" t="s">
        <v>10</v>
      </c>
      <c r="D484" s="12">
        <v>272.5</v>
      </c>
      <c r="E484" s="13"/>
      <c r="F484" s="12">
        <v>200</v>
      </c>
      <c r="G484" s="13"/>
      <c r="H484" s="12">
        <v>255</v>
      </c>
      <c r="I484" s="13"/>
      <c r="J484" s="12">
        <v>717.5</v>
      </c>
    </row>
    <row r="485" spans="2:10" s="10" customFormat="1" ht="12.75" x14ac:dyDescent="0.2">
      <c r="B485" s="9"/>
      <c r="D485" s="11" t="s">
        <v>180</v>
      </c>
      <c r="F485" s="11" t="s">
        <v>180</v>
      </c>
      <c r="H485" s="11" t="s">
        <v>180</v>
      </c>
      <c r="J485" s="11" t="s">
        <v>180</v>
      </c>
    </row>
    <row r="486" spans="2:10" s="10" customFormat="1" ht="12.75" x14ac:dyDescent="0.2">
      <c r="B486" s="9"/>
      <c r="D486" s="17" t="s">
        <v>62</v>
      </c>
      <c r="F486" s="17" t="s">
        <v>62</v>
      </c>
      <c r="H486" s="17" t="s">
        <v>62</v>
      </c>
      <c r="J486" s="17" t="s">
        <v>62</v>
      </c>
    </row>
    <row r="487" spans="2:10" s="10" customFormat="1" ht="12.75" x14ac:dyDescent="0.2">
      <c r="B487" s="9"/>
      <c r="D487" s="11"/>
      <c r="F487" s="11"/>
      <c r="H487" s="11"/>
      <c r="J487" s="11"/>
    </row>
    <row r="488" spans="2:10" s="10" customFormat="1" ht="12.75" x14ac:dyDescent="0.2">
      <c r="B488" s="9" t="s">
        <v>15</v>
      </c>
      <c r="D488" s="12">
        <v>293.5</v>
      </c>
      <c r="E488" s="13"/>
      <c r="F488" s="12">
        <v>200</v>
      </c>
      <c r="G488" s="13"/>
      <c r="H488" s="12">
        <v>297.5</v>
      </c>
      <c r="I488" s="13"/>
      <c r="J488" s="12">
        <v>760</v>
      </c>
    </row>
    <row r="489" spans="2:10" s="10" customFormat="1" ht="12.75" x14ac:dyDescent="0.2">
      <c r="B489" s="9" t="s">
        <v>16</v>
      </c>
      <c r="D489" s="11" t="s">
        <v>171</v>
      </c>
      <c r="F489" s="11" t="s">
        <v>181</v>
      </c>
      <c r="H489" s="11" t="s">
        <v>182</v>
      </c>
      <c r="J489" s="11" t="s">
        <v>182</v>
      </c>
    </row>
    <row r="490" spans="2:10" s="10" customFormat="1" ht="12.75" x14ac:dyDescent="0.2">
      <c r="B490" s="9"/>
      <c r="D490" s="17" t="s">
        <v>133</v>
      </c>
      <c r="F490" s="17" t="s">
        <v>38</v>
      </c>
      <c r="H490" s="17" t="s">
        <v>91</v>
      </c>
      <c r="J490" s="17" t="s">
        <v>91</v>
      </c>
    </row>
    <row r="491" spans="2:10" s="10" customFormat="1" ht="12.75" x14ac:dyDescent="0.2">
      <c r="B491" s="9"/>
      <c r="D491" s="17"/>
      <c r="F491" s="17"/>
      <c r="H491" s="17"/>
      <c r="J491" s="17"/>
    </row>
    <row r="492" spans="2:10" s="10" customFormat="1" ht="12.75" x14ac:dyDescent="0.2">
      <c r="B492" s="9" t="s">
        <v>17</v>
      </c>
      <c r="D492" s="12">
        <v>290</v>
      </c>
      <c r="E492" s="13"/>
      <c r="F492" s="12">
        <v>205</v>
      </c>
      <c r="G492" s="13"/>
      <c r="H492" s="12">
        <v>245</v>
      </c>
      <c r="I492" s="13"/>
      <c r="J492" s="12">
        <v>722.5</v>
      </c>
    </row>
    <row r="493" spans="2:10" s="10" customFormat="1" ht="12.75" x14ac:dyDescent="0.2">
      <c r="B493" s="9" t="s">
        <v>30</v>
      </c>
      <c r="D493" s="11" t="s">
        <v>172</v>
      </c>
      <c r="F493" s="11" t="s">
        <v>172</v>
      </c>
      <c r="H493" s="11" t="s">
        <v>183</v>
      </c>
      <c r="J493" s="11" t="s">
        <v>172</v>
      </c>
    </row>
    <row r="494" spans="2:10" s="10" customFormat="1" ht="12.75" x14ac:dyDescent="0.2">
      <c r="B494" s="9"/>
      <c r="D494" s="17" t="s">
        <v>77</v>
      </c>
      <c r="F494" s="17" t="s">
        <v>77</v>
      </c>
      <c r="H494" s="17" t="s">
        <v>107</v>
      </c>
      <c r="J494" s="17" t="s">
        <v>77</v>
      </c>
    </row>
    <row r="495" spans="2:10" s="10" customFormat="1" ht="12.75" x14ac:dyDescent="0.2">
      <c r="B495" s="9" t="s">
        <v>18</v>
      </c>
      <c r="D495" s="12">
        <v>305</v>
      </c>
      <c r="E495" s="13"/>
      <c r="F495" s="12">
        <v>212.5</v>
      </c>
      <c r="G495" s="13"/>
      <c r="H495" s="12">
        <v>307.5</v>
      </c>
      <c r="I495" s="13"/>
      <c r="J495" s="12">
        <v>792.5</v>
      </c>
    </row>
    <row r="496" spans="2:10" s="10" customFormat="1" ht="12.75" x14ac:dyDescent="0.2">
      <c r="B496" s="9" t="s">
        <v>19</v>
      </c>
      <c r="D496" s="11" t="s">
        <v>184</v>
      </c>
      <c r="F496" s="11" t="s">
        <v>185</v>
      </c>
      <c r="H496" s="11" t="s">
        <v>169</v>
      </c>
      <c r="J496" s="11" t="s">
        <v>169</v>
      </c>
    </row>
    <row r="497" spans="2:10" s="10" customFormat="1" ht="12.75" x14ac:dyDescent="0.2">
      <c r="B497" s="9"/>
      <c r="D497" s="17" t="s">
        <v>139</v>
      </c>
      <c r="F497" s="17" t="s">
        <v>77</v>
      </c>
      <c r="H497" s="17" t="s">
        <v>139</v>
      </c>
      <c r="J497" s="17" t="s">
        <v>139</v>
      </c>
    </row>
    <row r="498" spans="2:10" s="10" customFormat="1" ht="12.75" x14ac:dyDescent="0.2">
      <c r="B498" s="9"/>
      <c r="D498" s="11"/>
      <c r="F498" s="11"/>
      <c r="H498" s="11"/>
      <c r="J498" s="11"/>
    </row>
    <row r="499" spans="2:10" s="10" customFormat="1" ht="12.75" x14ac:dyDescent="0.2">
      <c r="B499" s="9" t="s">
        <v>18</v>
      </c>
      <c r="D499" s="12">
        <v>347.5</v>
      </c>
      <c r="E499" s="13"/>
      <c r="F499" s="12">
        <v>192.5</v>
      </c>
      <c r="G499" s="13"/>
      <c r="H499" s="12">
        <v>287.5</v>
      </c>
      <c r="I499" s="13"/>
      <c r="J499" s="12">
        <v>802.5</v>
      </c>
    </row>
    <row r="500" spans="2:10" s="10" customFormat="1" ht="12.75" x14ac:dyDescent="0.2">
      <c r="B500" s="9" t="s">
        <v>20</v>
      </c>
      <c r="D500" s="11" t="s">
        <v>186</v>
      </c>
      <c r="F500" s="11" t="s">
        <v>142</v>
      </c>
      <c r="H500" s="11" t="s">
        <v>186</v>
      </c>
      <c r="J500" s="11" t="s">
        <v>186</v>
      </c>
    </row>
    <row r="501" spans="2:10" s="10" customFormat="1" ht="12.75" x14ac:dyDescent="0.2">
      <c r="B501" s="9"/>
      <c r="D501" s="17" t="s">
        <v>62</v>
      </c>
      <c r="F501" s="17" t="s">
        <v>163</v>
      </c>
      <c r="H501" s="17" t="s">
        <v>62</v>
      </c>
      <c r="J501" s="17" t="s">
        <v>62</v>
      </c>
    </row>
    <row r="502" spans="2:10" s="10" customFormat="1" ht="12.75" x14ac:dyDescent="0.2">
      <c r="B502" s="9"/>
      <c r="D502" s="11"/>
      <c r="F502" s="11"/>
      <c r="H502" s="11"/>
      <c r="J502" s="11"/>
    </row>
    <row r="503" spans="2:10" s="10" customFormat="1" ht="12.75" x14ac:dyDescent="0.2">
      <c r="B503" s="9" t="s">
        <v>18</v>
      </c>
      <c r="D503" s="12">
        <v>305</v>
      </c>
      <c r="E503" s="13"/>
      <c r="F503" s="12">
        <v>195</v>
      </c>
      <c r="G503" s="13"/>
      <c r="H503" s="12">
        <v>272.5</v>
      </c>
      <c r="I503" s="13"/>
      <c r="J503" s="12">
        <v>750</v>
      </c>
    </row>
    <row r="504" spans="2:10" s="10" customFormat="1" ht="12.75" x14ac:dyDescent="0.2">
      <c r="B504" s="9" t="s">
        <v>167</v>
      </c>
      <c r="D504" s="11" t="s">
        <v>142</v>
      </c>
      <c r="F504" s="11" t="s">
        <v>171</v>
      </c>
      <c r="H504" s="11" t="s">
        <v>171</v>
      </c>
      <c r="J504" s="11" t="s">
        <v>171</v>
      </c>
    </row>
    <row r="505" spans="2:10" s="10" customFormat="1" ht="12.75" x14ac:dyDescent="0.2">
      <c r="B505" s="9" t="s">
        <v>29</v>
      </c>
      <c r="D505" s="17" t="s">
        <v>133</v>
      </c>
      <c r="F505" s="17" t="s">
        <v>68</v>
      </c>
      <c r="H505" s="17" t="s">
        <v>68</v>
      </c>
      <c r="J505" s="17" t="s">
        <v>68</v>
      </c>
    </row>
    <row r="506" spans="2:10" s="10" customFormat="1" ht="12.75" x14ac:dyDescent="0.2">
      <c r="B506" s="9"/>
      <c r="D506" s="11"/>
      <c r="F506" s="11"/>
      <c r="H506" s="11"/>
      <c r="J506" s="11"/>
    </row>
    <row r="507" spans="2:10" s="10" customFormat="1" ht="12.75" x14ac:dyDescent="0.2">
      <c r="B507" s="9" t="s">
        <v>23</v>
      </c>
      <c r="D507" s="12">
        <v>310</v>
      </c>
      <c r="E507" s="13"/>
      <c r="F507" s="12">
        <v>235</v>
      </c>
      <c r="G507" s="13"/>
      <c r="H507" s="12">
        <v>275</v>
      </c>
      <c r="I507" s="13"/>
      <c r="J507" s="12">
        <v>820</v>
      </c>
    </row>
    <row r="508" spans="2:10" s="10" customFormat="1" ht="12.75" x14ac:dyDescent="0.2">
      <c r="B508" s="9"/>
      <c r="D508" s="11" t="s">
        <v>187</v>
      </c>
      <c r="F508" s="11" t="s">
        <v>187</v>
      </c>
      <c r="H508" s="11" t="s">
        <v>187</v>
      </c>
      <c r="J508" s="11" t="s">
        <v>187</v>
      </c>
    </row>
    <row r="509" spans="2:10" s="10" customFormat="1" ht="12.75" x14ac:dyDescent="0.2">
      <c r="B509" s="9"/>
      <c r="D509" s="17" t="s">
        <v>113</v>
      </c>
      <c r="F509" s="17" t="s">
        <v>113</v>
      </c>
      <c r="H509" s="17" t="s">
        <v>113</v>
      </c>
      <c r="J509" s="17" t="s">
        <v>113</v>
      </c>
    </row>
    <row r="510" spans="2:10" s="10" customFormat="1" ht="12.75" x14ac:dyDescent="0.2">
      <c r="B510" s="9"/>
      <c r="D510" s="11"/>
      <c r="F510" s="11"/>
      <c r="H510" s="11"/>
      <c r="J510" s="11"/>
    </row>
    <row r="511" spans="2:10" s="10" customFormat="1" ht="12.75" x14ac:dyDescent="0.2">
      <c r="B511" s="9" t="s">
        <v>24</v>
      </c>
      <c r="D511" s="12">
        <v>297.5</v>
      </c>
      <c r="E511" s="13"/>
      <c r="F511" s="12">
        <v>242.5</v>
      </c>
      <c r="G511" s="13"/>
      <c r="H511" s="12">
        <v>272.5</v>
      </c>
      <c r="I511" s="13"/>
      <c r="J511" s="12">
        <v>812.5</v>
      </c>
    </row>
    <row r="512" spans="2:10" s="10" customFormat="1" ht="12.75" x14ac:dyDescent="0.2">
      <c r="B512" s="9"/>
      <c r="D512" s="11" t="s">
        <v>188</v>
      </c>
      <c r="F512" s="11" t="s">
        <v>188</v>
      </c>
      <c r="H512" s="11" t="s">
        <v>188</v>
      </c>
      <c r="J512" s="11" t="s">
        <v>188</v>
      </c>
    </row>
    <row r="513" spans="2:10" s="10" customFormat="1" ht="12.75" x14ac:dyDescent="0.2">
      <c r="B513" s="9"/>
      <c r="D513" s="17" t="s">
        <v>113</v>
      </c>
      <c r="F513" s="17" t="s">
        <v>113</v>
      </c>
      <c r="H513" s="17" t="s">
        <v>113</v>
      </c>
      <c r="J513" s="17" t="s">
        <v>113</v>
      </c>
    </row>
    <row r="514" spans="2:10" s="10" customFormat="1" ht="12.75" x14ac:dyDescent="0.2">
      <c r="B514" s="9"/>
      <c r="D514" s="11"/>
      <c r="F514" s="11"/>
      <c r="H514" s="11"/>
      <c r="J514" s="11"/>
    </row>
    <row r="515" spans="2:10" s="10" customFormat="1" ht="12.75" x14ac:dyDescent="0.2">
      <c r="B515" s="9" t="s">
        <v>25</v>
      </c>
      <c r="D515" s="12">
        <v>217.5</v>
      </c>
      <c r="E515" s="13"/>
      <c r="F515" s="12">
        <v>112.5</v>
      </c>
      <c r="G515" s="13"/>
      <c r="H515" s="12">
        <v>227.5</v>
      </c>
      <c r="I515" s="13"/>
      <c r="J515" s="12">
        <v>557.5</v>
      </c>
    </row>
    <row r="516" spans="2:10" s="10" customFormat="1" ht="12.75" x14ac:dyDescent="0.2">
      <c r="B516" s="9"/>
      <c r="D516" s="12" t="s">
        <v>1232</v>
      </c>
      <c r="E516" s="13"/>
      <c r="F516" s="12" t="s">
        <v>1232</v>
      </c>
      <c r="G516" s="13"/>
      <c r="H516" s="12" t="s">
        <v>1232</v>
      </c>
      <c r="I516" s="13"/>
      <c r="J516" s="12" t="s">
        <v>1232</v>
      </c>
    </row>
    <row r="517" spans="2:10" s="10" customFormat="1" ht="12.75" x14ac:dyDescent="0.2">
      <c r="B517" s="9"/>
      <c r="D517" s="18" t="s">
        <v>1227</v>
      </c>
      <c r="E517" s="13"/>
      <c r="F517" s="18" t="s">
        <v>1227</v>
      </c>
      <c r="G517" s="13"/>
      <c r="H517" s="18" t="s">
        <v>1227</v>
      </c>
      <c r="I517" s="13"/>
      <c r="J517" s="18" t="s">
        <v>1227</v>
      </c>
    </row>
    <row r="518" spans="2:10" s="10" customFormat="1" ht="12.75" x14ac:dyDescent="0.2">
      <c r="B518" s="9"/>
      <c r="D518" s="18"/>
      <c r="E518" s="13"/>
      <c r="F518" s="12"/>
      <c r="G518" s="13"/>
      <c r="H518" s="12"/>
      <c r="I518" s="13"/>
      <c r="J518" s="12"/>
    </row>
    <row r="519" spans="2:10" s="10" customFormat="1" ht="12.75" x14ac:dyDescent="0.2">
      <c r="B519" s="9" t="s">
        <v>26</v>
      </c>
      <c r="D519" s="12">
        <v>0</v>
      </c>
      <c r="E519" s="13"/>
      <c r="F519" s="12">
        <v>0</v>
      </c>
      <c r="G519" s="13"/>
      <c r="H519" s="12">
        <v>0</v>
      </c>
      <c r="I519" s="13"/>
      <c r="J519" s="12">
        <v>0</v>
      </c>
    </row>
    <row r="520" spans="2:10" s="10" customFormat="1" ht="12.75" x14ac:dyDescent="0.2">
      <c r="B520" s="9" t="s">
        <v>27</v>
      </c>
      <c r="D520" s="12">
        <v>0</v>
      </c>
      <c r="E520" s="13"/>
      <c r="F520" s="12">
        <v>0</v>
      </c>
      <c r="G520" s="13"/>
      <c r="H520" s="12">
        <v>0</v>
      </c>
      <c r="I520" s="13"/>
      <c r="J520" s="12">
        <v>0</v>
      </c>
    </row>
    <row r="521" spans="2:10" s="10" customFormat="1" ht="12.75" x14ac:dyDescent="0.2">
      <c r="B521" s="9"/>
      <c r="D521" s="11"/>
      <c r="F521" s="11"/>
      <c r="H521" s="11"/>
      <c r="J521" s="11"/>
    </row>
    <row r="522" spans="2:10" s="10" customFormat="1" ht="12.75" x14ac:dyDescent="0.2">
      <c r="B522" s="9" t="s">
        <v>28</v>
      </c>
      <c r="D522" s="12">
        <v>260</v>
      </c>
      <c r="E522" s="13"/>
      <c r="F522" s="12">
        <v>200</v>
      </c>
      <c r="G522" s="13"/>
      <c r="H522" s="12">
        <v>250</v>
      </c>
      <c r="I522" s="13"/>
      <c r="J522" s="12">
        <v>710</v>
      </c>
    </row>
    <row r="523" spans="2:10" s="10" customFormat="1" ht="12.75" x14ac:dyDescent="0.2">
      <c r="B523" s="9" t="s">
        <v>29</v>
      </c>
      <c r="D523" s="11" t="s">
        <v>189</v>
      </c>
      <c r="F523" s="11" t="s">
        <v>189</v>
      </c>
      <c r="H523" s="11" t="s">
        <v>189</v>
      </c>
      <c r="J523" s="11" t="s">
        <v>189</v>
      </c>
    </row>
    <row r="524" spans="2:10" s="10" customFormat="1" ht="12.75" x14ac:dyDescent="0.2">
      <c r="B524" s="9"/>
      <c r="D524" s="17" t="s">
        <v>163</v>
      </c>
      <c r="F524" s="17" t="s">
        <v>90</v>
      </c>
      <c r="H524" s="17" t="s">
        <v>90</v>
      </c>
      <c r="J524" s="17" t="s">
        <v>163</v>
      </c>
    </row>
    <row r="525" spans="2:10" s="10" customFormat="1" ht="12.75" x14ac:dyDescent="0.2">
      <c r="B525" s="9"/>
      <c r="D525" s="11"/>
      <c r="F525" s="11"/>
      <c r="H525" s="11"/>
      <c r="J525" s="11"/>
    </row>
    <row r="526" spans="2:10" s="10" customFormat="1" ht="12.75" x14ac:dyDescent="0.2">
      <c r="B526" s="9" t="s">
        <v>31</v>
      </c>
      <c r="D526" s="12">
        <v>0</v>
      </c>
      <c r="E526" s="13"/>
      <c r="F526" s="12">
        <v>0</v>
      </c>
      <c r="G526" s="13"/>
      <c r="H526" s="12">
        <v>0</v>
      </c>
      <c r="I526" s="13"/>
      <c r="J526" s="12">
        <v>0</v>
      </c>
    </row>
    <row r="527" spans="2:10" s="10" customFormat="1" ht="12.75" x14ac:dyDescent="0.2">
      <c r="B527" s="9"/>
      <c r="D527" s="11"/>
      <c r="F527" s="11"/>
      <c r="H527" s="11"/>
      <c r="J527" s="11"/>
    </row>
    <row r="528" spans="2:10" s="8" customFormat="1" ht="15.75" x14ac:dyDescent="0.25">
      <c r="B528" s="4">
        <v>275</v>
      </c>
      <c r="C528" s="4" t="s">
        <v>0</v>
      </c>
      <c r="D528" s="4" t="s">
        <v>1</v>
      </c>
      <c r="E528" s="2" t="s">
        <v>2</v>
      </c>
      <c r="F528" s="7"/>
      <c r="H528" s="19"/>
      <c r="J528" s="19">
        <v>43448</v>
      </c>
    </row>
    <row r="529" spans="2:10" s="8" customFormat="1" ht="15.75" x14ac:dyDescent="0.25">
      <c r="B529" s="4" t="s">
        <v>3</v>
      </c>
      <c r="C529" s="4"/>
      <c r="D529" s="4" t="s">
        <v>4</v>
      </c>
      <c r="E529" s="4"/>
      <c r="F529" s="4" t="s">
        <v>5</v>
      </c>
      <c r="G529" s="4"/>
      <c r="H529" s="4" t="s">
        <v>6</v>
      </c>
      <c r="I529" s="4"/>
      <c r="J529" s="4" t="s">
        <v>7</v>
      </c>
    </row>
    <row r="530" spans="2:10" s="10" customFormat="1" ht="12.75" x14ac:dyDescent="0.2">
      <c r="B530" s="9" t="s">
        <v>11</v>
      </c>
      <c r="D530" s="12">
        <v>345</v>
      </c>
      <c r="E530" s="13"/>
      <c r="F530" s="12">
        <v>250</v>
      </c>
      <c r="G530" s="13"/>
      <c r="H530" s="12">
        <v>337.5</v>
      </c>
      <c r="I530" s="13"/>
      <c r="J530" s="12">
        <v>927.5</v>
      </c>
    </row>
    <row r="531" spans="2:10" s="10" customFormat="1" ht="12.75" x14ac:dyDescent="0.2">
      <c r="B531" s="9"/>
      <c r="D531" s="11" t="s">
        <v>190</v>
      </c>
      <c r="F531" s="11" t="s">
        <v>190</v>
      </c>
      <c r="H531" s="11" t="s">
        <v>190</v>
      </c>
      <c r="J531" s="11" t="s">
        <v>190</v>
      </c>
    </row>
    <row r="532" spans="2:10" s="10" customFormat="1" ht="12.75" x14ac:dyDescent="0.2">
      <c r="B532" s="9"/>
      <c r="D532" s="17" t="s">
        <v>191</v>
      </c>
      <c r="F532" s="17" t="s">
        <v>191</v>
      </c>
      <c r="H532" s="17" t="s">
        <v>191</v>
      </c>
      <c r="J532" s="17" t="s">
        <v>191</v>
      </c>
    </row>
    <row r="533" spans="2:10" s="10" customFormat="1" ht="12.75" x14ac:dyDescent="0.2">
      <c r="B533" s="9"/>
      <c r="D533" s="11"/>
      <c r="F533" s="11"/>
      <c r="H533" s="11"/>
      <c r="J533" s="11"/>
    </row>
    <row r="534" spans="2:10" s="10" customFormat="1" ht="12.75" x14ac:dyDescent="0.2">
      <c r="B534" s="9" t="s">
        <v>12</v>
      </c>
      <c r="D534" s="12">
        <v>345</v>
      </c>
      <c r="E534" s="13"/>
      <c r="F534" s="12">
        <v>252.5</v>
      </c>
      <c r="G534" s="13"/>
      <c r="H534" s="12">
        <v>337.5</v>
      </c>
      <c r="I534" s="13"/>
      <c r="J534" s="12">
        <v>927.5</v>
      </c>
    </row>
    <row r="535" spans="2:10" s="10" customFormat="1" ht="12.75" x14ac:dyDescent="0.2">
      <c r="B535" s="9"/>
      <c r="D535" s="11" t="s">
        <v>190</v>
      </c>
      <c r="F535" s="11" t="s">
        <v>904</v>
      </c>
      <c r="H535" s="11" t="s">
        <v>190</v>
      </c>
      <c r="J535" s="11" t="s">
        <v>190</v>
      </c>
    </row>
    <row r="536" spans="2:10" s="10" customFormat="1" ht="12.75" x14ac:dyDescent="0.2">
      <c r="B536" s="9"/>
      <c r="D536" s="17" t="s">
        <v>191</v>
      </c>
      <c r="F536" s="16">
        <v>42170</v>
      </c>
      <c r="H536" s="17" t="s">
        <v>191</v>
      </c>
      <c r="J536" s="17" t="s">
        <v>191</v>
      </c>
    </row>
    <row r="537" spans="2:10" s="10" customFormat="1" ht="12.75" x14ac:dyDescent="0.2">
      <c r="B537" s="9"/>
      <c r="D537" s="11"/>
      <c r="F537" s="11"/>
      <c r="H537" s="11"/>
      <c r="J537" s="11"/>
    </row>
    <row r="538" spans="2:10" s="10" customFormat="1" ht="12.75" x14ac:dyDescent="0.2">
      <c r="B538" s="9" t="s">
        <v>13</v>
      </c>
      <c r="D538" s="12">
        <v>315</v>
      </c>
      <c r="E538" s="13"/>
      <c r="F538" s="12">
        <v>252.5</v>
      </c>
      <c r="G538" s="13"/>
      <c r="H538" s="12">
        <v>275</v>
      </c>
      <c r="I538" s="13"/>
      <c r="J538" s="12">
        <v>840</v>
      </c>
    </row>
    <row r="539" spans="2:10" s="10" customFormat="1" ht="12.75" x14ac:dyDescent="0.2">
      <c r="B539" s="9"/>
      <c r="D539" s="11" t="s">
        <v>904</v>
      </c>
      <c r="F539" s="11" t="s">
        <v>904</v>
      </c>
      <c r="H539" s="11" t="s">
        <v>192</v>
      </c>
      <c r="J539" s="11" t="s">
        <v>904</v>
      </c>
    </row>
    <row r="540" spans="2:10" s="10" customFormat="1" ht="12.75" x14ac:dyDescent="0.2">
      <c r="B540" s="9"/>
      <c r="D540" s="16">
        <v>42170</v>
      </c>
      <c r="F540" s="16">
        <v>42170</v>
      </c>
      <c r="H540" s="17" t="s">
        <v>123</v>
      </c>
      <c r="J540" s="16">
        <v>42170</v>
      </c>
    </row>
    <row r="541" spans="2:10" s="10" customFormat="1" ht="12.75" x14ac:dyDescent="0.2">
      <c r="B541" s="9"/>
      <c r="D541" s="11"/>
      <c r="F541" s="11"/>
      <c r="H541" s="11"/>
      <c r="J541" s="11"/>
    </row>
    <row r="542" spans="2:10" s="10" customFormat="1" ht="12.75" x14ac:dyDescent="0.2">
      <c r="B542" s="9" t="s">
        <v>8</v>
      </c>
      <c r="D542" s="12">
        <v>287.5</v>
      </c>
      <c r="E542" s="13"/>
      <c r="F542" s="12">
        <v>177.5</v>
      </c>
      <c r="G542" s="13"/>
      <c r="H542" s="12">
        <v>255</v>
      </c>
      <c r="I542" s="13"/>
      <c r="J542" s="12">
        <v>652.5</v>
      </c>
    </row>
    <row r="543" spans="2:10" s="10" customFormat="1" ht="12.75" x14ac:dyDescent="0.2">
      <c r="B543" s="9" t="s">
        <v>9</v>
      </c>
      <c r="D543" s="11" t="s">
        <v>193</v>
      </c>
      <c r="F543" s="11" t="s">
        <v>177</v>
      </c>
      <c r="H543" s="11" t="s">
        <v>194</v>
      </c>
      <c r="J543" s="11" t="s">
        <v>195</v>
      </c>
    </row>
    <row r="544" spans="2:10" s="10" customFormat="1" ht="12.75" x14ac:dyDescent="0.2">
      <c r="B544" s="14"/>
      <c r="C544" s="15"/>
      <c r="D544" s="16" t="s">
        <v>133</v>
      </c>
      <c r="E544" s="15"/>
      <c r="F544" s="16" t="s">
        <v>22</v>
      </c>
      <c r="G544" s="15"/>
      <c r="H544" s="16" t="s">
        <v>35</v>
      </c>
      <c r="I544" s="15"/>
      <c r="J544" s="16" t="s">
        <v>74</v>
      </c>
    </row>
    <row r="545" spans="2:10" s="10" customFormat="1" ht="12.75" x14ac:dyDescent="0.2">
      <c r="B545" s="9"/>
      <c r="D545" s="11"/>
      <c r="F545" s="11"/>
      <c r="H545" s="11"/>
      <c r="J545" s="11"/>
    </row>
    <row r="546" spans="2:10" s="10" customFormat="1" ht="12.75" x14ac:dyDescent="0.2">
      <c r="B546" s="9" t="s">
        <v>14</v>
      </c>
      <c r="D546" s="12">
        <v>225</v>
      </c>
      <c r="E546" s="13"/>
      <c r="F546" s="12">
        <v>165</v>
      </c>
      <c r="G546" s="13"/>
      <c r="H546" s="12">
        <v>255</v>
      </c>
      <c r="I546" s="13"/>
      <c r="J546" s="12">
        <v>645</v>
      </c>
    </row>
    <row r="547" spans="2:10" s="10" customFormat="1" ht="12.75" x14ac:dyDescent="0.2">
      <c r="B547" s="9"/>
      <c r="D547" s="11" t="s">
        <v>196</v>
      </c>
      <c r="F547" s="11" t="s">
        <v>196</v>
      </c>
      <c r="H547" s="11" t="s">
        <v>196</v>
      </c>
      <c r="J547" s="11" t="s">
        <v>196</v>
      </c>
    </row>
    <row r="548" spans="2:10" s="10" customFormat="1" ht="12.75" x14ac:dyDescent="0.2">
      <c r="B548" s="9"/>
      <c r="D548" s="16" t="s">
        <v>41</v>
      </c>
      <c r="E548" s="15"/>
      <c r="F548" s="16" t="s">
        <v>41</v>
      </c>
      <c r="G548" s="15"/>
      <c r="H548" s="16" t="s">
        <v>41</v>
      </c>
      <c r="I548" s="15"/>
      <c r="J548" s="16" t="s">
        <v>41</v>
      </c>
    </row>
    <row r="549" spans="2:10" s="10" customFormat="1" ht="12.75" x14ac:dyDescent="0.2">
      <c r="B549" s="9"/>
      <c r="D549" s="11"/>
      <c r="F549" s="11"/>
      <c r="H549" s="11"/>
      <c r="J549" s="11"/>
    </row>
    <row r="550" spans="2:10" s="10" customFormat="1" ht="12.75" x14ac:dyDescent="0.2">
      <c r="B550" s="9" t="s">
        <v>10</v>
      </c>
      <c r="D550" s="12">
        <v>162.5</v>
      </c>
      <c r="E550" s="13"/>
      <c r="F550" s="12">
        <v>122.5</v>
      </c>
      <c r="G550" s="13"/>
      <c r="H550" s="12">
        <v>197.5</v>
      </c>
      <c r="I550" s="13"/>
      <c r="J550" s="12">
        <v>482.5</v>
      </c>
    </row>
    <row r="551" spans="2:10" s="10" customFormat="1" ht="12.75" x14ac:dyDescent="0.2">
      <c r="B551" s="9"/>
      <c r="D551" s="11" t="s">
        <v>197</v>
      </c>
      <c r="F551" s="11" t="s">
        <v>197</v>
      </c>
      <c r="H551" s="11" t="s">
        <v>197</v>
      </c>
      <c r="J551" s="11" t="s">
        <v>197</v>
      </c>
    </row>
    <row r="552" spans="2:10" s="10" customFormat="1" ht="12.75" x14ac:dyDescent="0.2">
      <c r="B552" s="9"/>
      <c r="D552" s="17" t="s">
        <v>62</v>
      </c>
      <c r="F552" s="17" t="s">
        <v>62</v>
      </c>
      <c r="H552" s="17" t="s">
        <v>62</v>
      </c>
      <c r="J552" s="17" t="s">
        <v>62</v>
      </c>
    </row>
    <row r="553" spans="2:10" s="10" customFormat="1" ht="12.75" x14ac:dyDescent="0.2">
      <c r="B553" s="9"/>
      <c r="D553" s="11"/>
      <c r="F553" s="11"/>
      <c r="H553" s="11"/>
      <c r="J553" s="11"/>
    </row>
    <row r="554" spans="2:10" s="10" customFormat="1" ht="12.75" x14ac:dyDescent="0.2">
      <c r="B554" s="9" t="s">
        <v>15</v>
      </c>
      <c r="D554" s="12">
        <v>345</v>
      </c>
      <c r="E554" s="13"/>
      <c r="F554" s="12">
        <v>250</v>
      </c>
      <c r="G554" s="13"/>
      <c r="H554" s="12">
        <v>337.5</v>
      </c>
      <c r="I554" s="13"/>
      <c r="J554" s="12">
        <v>927.5</v>
      </c>
    </row>
    <row r="555" spans="2:10" s="10" customFormat="1" ht="12.75" x14ac:dyDescent="0.2">
      <c r="B555" s="9" t="s">
        <v>16</v>
      </c>
      <c r="D555" s="11" t="s">
        <v>190</v>
      </c>
      <c r="F555" s="11" t="s">
        <v>190</v>
      </c>
      <c r="H555" s="11" t="s">
        <v>190</v>
      </c>
      <c r="J555" s="11" t="s">
        <v>190</v>
      </c>
    </row>
    <row r="556" spans="2:10" s="10" customFormat="1" ht="12.75" x14ac:dyDescent="0.2">
      <c r="B556" s="9"/>
      <c r="D556" s="17" t="s">
        <v>191</v>
      </c>
      <c r="F556" s="17" t="s">
        <v>191</v>
      </c>
      <c r="H556" s="17" t="s">
        <v>191</v>
      </c>
      <c r="J556" s="17" t="s">
        <v>191</v>
      </c>
    </row>
    <row r="557" spans="2:10" s="10" customFormat="1" ht="12.75" x14ac:dyDescent="0.2">
      <c r="B557" s="9"/>
      <c r="D557" s="11"/>
      <c r="F557" s="11"/>
      <c r="H557" s="11"/>
      <c r="J557" s="11"/>
    </row>
    <row r="558" spans="2:10" s="10" customFormat="1" ht="12.75" x14ac:dyDescent="0.2">
      <c r="B558" s="9" t="s">
        <v>17</v>
      </c>
      <c r="D558" s="12">
        <v>0</v>
      </c>
      <c r="E558" s="13"/>
      <c r="F558" s="12">
        <v>0</v>
      </c>
      <c r="G558" s="13"/>
      <c r="H558" s="12">
        <v>0</v>
      </c>
      <c r="I558" s="13"/>
      <c r="J558" s="12">
        <v>0</v>
      </c>
    </row>
    <row r="559" spans="2:10" s="10" customFormat="1" ht="12.75" x14ac:dyDescent="0.2">
      <c r="B559" s="9" t="s">
        <v>30</v>
      </c>
      <c r="D559" s="11"/>
      <c r="F559" s="11"/>
      <c r="H559" s="11"/>
      <c r="J559" s="11"/>
    </row>
    <row r="560" spans="2:10" s="10" customFormat="1" ht="12.75" x14ac:dyDescent="0.2">
      <c r="B560" s="9"/>
      <c r="D560" s="11"/>
      <c r="F560" s="11"/>
      <c r="H560" s="11"/>
      <c r="J560" s="11"/>
    </row>
    <row r="561" spans="2:10" s="10" customFormat="1" ht="12.75" x14ac:dyDescent="0.2">
      <c r="B561" s="9" t="s">
        <v>18</v>
      </c>
      <c r="D561" s="12">
        <v>290</v>
      </c>
      <c r="E561" s="13"/>
      <c r="F561" s="12">
        <v>210</v>
      </c>
      <c r="G561" s="13"/>
      <c r="H561" s="12">
        <v>245</v>
      </c>
      <c r="I561" s="13"/>
      <c r="J561" s="12">
        <v>745</v>
      </c>
    </row>
    <row r="562" spans="2:10" s="10" customFormat="1" ht="12.75" x14ac:dyDescent="0.2">
      <c r="B562" s="9" t="s">
        <v>19</v>
      </c>
      <c r="D562" s="11" t="s">
        <v>198</v>
      </c>
      <c r="F562" s="11" t="s">
        <v>198</v>
      </c>
      <c r="H562" s="11" t="s">
        <v>198</v>
      </c>
      <c r="J562" s="11" t="s">
        <v>198</v>
      </c>
    </row>
    <row r="563" spans="2:10" s="10" customFormat="1" ht="12.75" x14ac:dyDescent="0.2">
      <c r="B563" s="9"/>
      <c r="D563" s="17" t="s">
        <v>94</v>
      </c>
      <c r="F563" s="17" t="s">
        <v>94</v>
      </c>
      <c r="H563" s="17" t="s">
        <v>94</v>
      </c>
      <c r="J563" s="17" t="s">
        <v>94</v>
      </c>
    </row>
    <row r="564" spans="2:10" s="10" customFormat="1" ht="12.75" x14ac:dyDescent="0.2">
      <c r="B564" s="9"/>
      <c r="D564" s="11"/>
      <c r="F564" s="11"/>
      <c r="H564" s="11"/>
      <c r="J564" s="11"/>
    </row>
    <row r="565" spans="2:10" s="10" customFormat="1" ht="12.75" x14ac:dyDescent="0.2">
      <c r="B565" s="9" t="s">
        <v>18</v>
      </c>
      <c r="D565" s="12">
        <v>350</v>
      </c>
      <c r="E565" s="13"/>
      <c r="F565" s="12">
        <v>180</v>
      </c>
      <c r="G565" s="13"/>
      <c r="H565" s="12">
        <v>290</v>
      </c>
      <c r="I565" s="13"/>
      <c r="J565" s="12">
        <v>810</v>
      </c>
    </row>
    <row r="566" spans="2:10" s="10" customFormat="1" ht="12.75" x14ac:dyDescent="0.2">
      <c r="B566" s="9" t="s">
        <v>20</v>
      </c>
      <c r="D566" s="11" t="s">
        <v>186</v>
      </c>
      <c r="F566" s="11" t="s">
        <v>192</v>
      </c>
      <c r="H566" s="11" t="s">
        <v>186</v>
      </c>
      <c r="J566" s="11" t="s">
        <v>186</v>
      </c>
    </row>
    <row r="567" spans="2:10" s="10" customFormat="1" ht="12.75" x14ac:dyDescent="0.2">
      <c r="B567" s="9"/>
      <c r="D567" s="17" t="s">
        <v>82</v>
      </c>
      <c r="F567" s="17" t="s">
        <v>49</v>
      </c>
      <c r="H567" s="17" t="s">
        <v>82</v>
      </c>
      <c r="J567" s="17" t="s">
        <v>82</v>
      </c>
    </row>
    <row r="568" spans="2:10" s="10" customFormat="1" ht="12.75" x14ac:dyDescent="0.2">
      <c r="B568" s="9"/>
      <c r="D568" s="11"/>
      <c r="F568" s="11"/>
      <c r="H568" s="11"/>
      <c r="J568" s="11"/>
    </row>
    <row r="569" spans="2:10" s="10" customFormat="1" ht="12.75" x14ac:dyDescent="0.2">
      <c r="B569" s="9" t="s">
        <v>18</v>
      </c>
      <c r="D569" s="12">
        <v>320</v>
      </c>
      <c r="E569" s="13"/>
      <c r="F569" s="12">
        <v>195</v>
      </c>
      <c r="G569" s="13"/>
      <c r="H569" s="12">
        <v>272.5</v>
      </c>
      <c r="I569" s="13"/>
      <c r="J569" s="12">
        <v>740</v>
      </c>
    </row>
    <row r="570" spans="2:10" s="10" customFormat="1" ht="12.75" x14ac:dyDescent="0.2">
      <c r="B570" s="9" t="s">
        <v>63</v>
      </c>
      <c r="D570" s="11" t="s">
        <v>199</v>
      </c>
      <c r="F570" s="11" t="s">
        <v>200</v>
      </c>
      <c r="H570" s="11" t="s">
        <v>201</v>
      </c>
      <c r="J570" s="11" t="s">
        <v>199</v>
      </c>
    </row>
    <row r="571" spans="2:10" s="10" customFormat="1" ht="12.75" x14ac:dyDescent="0.2">
      <c r="B571" s="9" t="s">
        <v>29</v>
      </c>
      <c r="D571" s="17" t="s">
        <v>59</v>
      </c>
      <c r="F571" s="17" t="s">
        <v>116</v>
      </c>
      <c r="H571" s="11"/>
      <c r="J571" s="17" t="s">
        <v>59</v>
      </c>
    </row>
    <row r="572" spans="2:10" s="10" customFormat="1" ht="13.5" customHeight="1" x14ac:dyDescent="0.2">
      <c r="B572" s="9"/>
      <c r="D572" s="11"/>
      <c r="F572" s="11"/>
      <c r="H572" s="11"/>
      <c r="J572" s="11"/>
    </row>
    <row r="573" spans="2:10" s="10" customFormat="1" ht="12.75" x14ac:dyDescent="0.2">
      <c r="B573" s="9" t="s">
        <v>23</v>
      </c>
      <c r="D573" s="12">
        <v>260</v>
      </c>
      <c r="E573" s="13"/>
      <c r="F573" s="12">
        <v>190</v>
      </c>
      <c r="G573" s="13"/>
      <c r="H573" s="12">
        <v>287.5</v>
      </c>
      <c r="I573" s="13"/>
      <c r="J573" s="12">
        <v>707.5</v>
      </c>
    </row>
    <row r="574" spans="2:10" s="10" customFormat="1" ht="12.75" x14ac:dyDescent="0.2">
      <c r="B574" s="9"/>
      <c r="D574" s="11" t="s">
        <v>202</v>
      </c>
      <c r="F574" s="11" t="s">
        <v>203</v>
      </c>
      <c r="H574" s="11" t="s">
        <v>202</v>
      </c>
      <c r="J574" s="11" t="s">
        <v>202</v>
      </c>
    </row>
    <row r="575" spans="2:10" s="10" customFormat="1" ht="12.75" x14ac:dyDescent="0.2">
      <c r="B575" s="9"/>
      <c r="D575" s="17" t="s">
        <v>139</v>
      </c>
      <c r="F575" s="17" t="s">
        <v>133</v>
      </c>
      <c r="H575" s="17" t="s">
        <v>139</v>
      </c>
      <c r="J575" s="17" t="s">
        <v>139</v>
      </c>
    </row>
    <row r="576" spans="2:10" s="10" customFormat="1" ht="12.75" x14ac:dyDescent="0.2">
      <c r="B576" s="9"/>
      <c r="D576" s="11"/>
      <c r="F576" s="11"/>
      <c r="H576" s="11"/>
      <c r="J576" s="11"/>
    </row>
    <row r="577" spans="2:19" s="10" customFormat="1" ht="12.75" x14ac:dyDescent="0.2">
      <c r="B577" s="9" t="s">
        <v>24</v>
      </c>
      <c r="D577" s="12">
        <v>262.5</v>
      </c>
      <c r="E577" s="13"/>
      <c r="F577" s="12">
        <v>160</v>
      </c>
      <c r="G577" s="13"/>
      <c r="H577" s="12">
        <v>252.5</v>
      </c>
      <c r="I577" s="13"/>
      <c r="J577" s="12">
        <v>652.5</v>
      </c>
    </row>
    <row r="578" spans="2:19" s="10" customFormat="1" ht="12.75" x14ac:dyDescent="0.2">
      <c r="B578" s="9"/>
      <c r="D578" s="11" t="s">
        <v>204</v>
      </c>
      <c r="F578" s="11" t="s">
        <v>204</v>
      </c>
      <c r="H578" s="11" t="s">
        <v>205</v>
      </c>
      <c r="J578" s="11" t="s">
        <v>204</v>
      </c>
    </row>
    <row r="579" spans="2:19" s="10" customFormat="1" ht="12.75" x14ac:dyDescent="0.2">
      <c r="B579" s="9"/>
      <c r="D579" s="17" t="s">
        <v>69</v>
      </c>
      <c r="F579" s="17" t="s">
        <v>69</v>
      </c>
      <c r="H579" s="17" t="s">
        <v>106</v>
      </c>
      <c r="J579" s="17" t="s">
        <v>69</v>
      </c>
    </row>
    <row r="580" spans="2:19" s="10" customFormat="1" ht="12.75" x14ac:dyDescent="0.2">
      <c r="B580" s="9"/>
      <c r="D580" s="11"/>
      <c r="F580" s="11"/>
      <c r="H580" s="11"/>
      <c r="J580" s="11"/>
    </row>
    <row r="581" spans="2:19" s="10" customFormat="1" ht="12.75" x14ac:dyDescent="0.2">
      <c r="B581" s="9" t="s">
        <v>25</v>
      </c>
      <c r="D581" s="12">
        <v>0</v>
      </c>
      <c r="E581" s="13"/>
      <c r="F581" s="12">
        <v>0</v>
      </c>
      <c r="G581" s="13"/>
      <c r="H581" s="12">
        <v>0</v>
      </c>
      <c r="I581" s="13"/>
      <c r="J581" s="12">
        <v>0</v>
      </c>
    </row>
    <row r="582" spans="2:19" s="10" customFormat="1" ht="12.75" x14ac:dyDescent="0.2">
      <c r="B582" s="9" t="s">
        <v>26</v>
      </c>
      <c r="D582" s="12">
        <v>0</v>
      </c>
      <c r="E582" s="13"/>
      <c r="F582" s="12">
        <v>0</v>
      </c>
      <c r="G582" s="13"/>
      <c r="H582" s="12">
        <v>0</v>
      </c>
      <c r="I582" s="13"/>
      <c r="J582" s="12">
        <v>0</v>
      </c>
    </row>
    <row r="583" spans="2:19" s="10" customFormat="1" ht="12.75" x14ac:dyDescent="0.2">
      <c r="B583" s="9" t="s">
        <v>27</v>
      </c>
      <c r="D583" s="12">
        <v>0</v>
      </c>
      <c r="E583" s="13"/>
      <c r="F583" s="12">
        <v>0</v>
      </c>
      <c r="G583" s="13"/>
      <c r="H583" s="12">
        <v>0</v>
      </c>
      <c r="I583" s="13"/>
      <c r="J583" s="12">
        <v>0</v>
      </c>
    </row>
    <row r="584" spans="2:19" s="10" customFormat="1" ht="12.75" x14ac:dyDescent="0.2">
      <c r="B584" s="9"/>
      <c r="D584" s="11"/>
      <c r="F584" s="11"/>
      <c r="H584" s="11"/>
      <c r="J584" s="11"/>
    </row>
    <row r="585" spans="2:19" s="10" customFormat="1" ht="12.75" x14ac:dyDescent="0.2">
      <c r="B585" s="9" t="s">
        <v>28</v>
      </c>
      <c r="D585" s="140">
        <v>227.5</v>
      </c>
      <c r="E585" s="153"/>
      <c r="F585" s="140">
        <v>180</v>
      </c>
      <c r="G585" s="153"/>
      <c r="H585" s="140">
        <v>180</v>
      </c>
      <c r="I585" s="153"/>
      <c r="J585" s="140">
        <v>587.5</v>
      </c>
      <c r="M585" s="140"/>
      <c r="N585" s="153"/>
      <c r="O585" s="140"/>
      <c r="P585" s="153"/>
      <c r="Q585" s="140"/>
      <c r="R585" s="153"/>
      <c r="S585" s="140"/>
    </row>
    <row r="586" spans="2:19" s="10" customFormat="1" ht="12.75" x14ac:dyDescent="0.2">
      <c r="B586" s="9" t="s">
        <v>29</v>
      </c>
      <c r="D586" s="141" t="s">
        <v>1211</v>
      </c>
      <c r="E586" s="154"/>
      <c r="F586" s="141" t="s">
        <v>1211</v>
      </c>
      <c r="G586" s="154"/>
      <c r="H586" s="141" t="s">
        <v>1211</v>
      </c>
      <c r="I586" s="154"/>
      <c r="J586" s="141" t="s">
        <v>1211</v>
      </c>
      <c r="M586" s="141"/>
      <c r="N586" s="154"/>
      <c r="O586" s="141"/>
      <c r="P586" s="154"/>
      <c r="Q586" s="141"/>
      <c r="R586" s="154"/>
      <c r="S586" s="141"/>
    </row>
    <row r="587" spans="2:19" s="10" customFormat="1" ht="12.75" x14ac:dyDescent="0.2">
      <c r="B587" s="9"/>
      <c r="D587" s="155" t="s">
        <v>1212</v>
      </c>
      <c r="E587" s="154"/>
      <c r="F587" s="155" t="s">
        <v>1212</v>
      </c>
      <c r="G587" s="154"/>
      <c r="H587" s="155" t="s">
        <v>1212</v>
      </c>
      <c r="I587" s="154"/>
      <c r="J587" s="155" t="s">
        <v>1212</v>
      </c>
      <c r="M587" s="155"/>
      <c r="N587" s="154"/>
      <c r="O587" s="155"/>
      <c r="P587" s="154"/>
      <c r="Q587" s="155"/>
      <c r="R587" s="154"/>
      <c r="S587" s="155"/>
    </row>
    <row r="588" spans="2:19" s="10" customFormat="1" ht="12.75" x14ac:dyDescent="0.2">
      <c r="B588" s="9"/>
      <c r="D588" s="11"/>
      <c r="F588" s="11"/>
      <c r="H588" s="11"/>
      <c r="J588" s="11"/>
    </row>
    <row r="589" spans="2:19" s="10" customFormat="1" ht="12.75" x14ac:dyDescent="0.2">
      <c r="B589" s="9" t="s">
        <v>31</v>
      </c>
      <c r="D589" s="12">
        <v>0</v>
      </c>
      <c r="E589" s="13"/>
      <c r="F589" s="12">
        <v>0</v>
      </c>
      <c r="G589" s="13"/>
      <c r="H589" s="12">
        <v>0</v>
      </c>
      <c r="I589" s="13"/>
      <c r="J589" s="12">
        <v>0</v>
      </c>
    </row>
    <row r="590" spans="2:19" s="10" customFormat="1" ht="12.75" x14ac:dyDescent="0.2">
      <c r="B590" s="9"/>
      <c r="D590" s="11"/>
      <c r="F590" s="11"/>
      <c r="H590" s="11"/>
      <c r="J590" s="11"/>
    </row>
    <row r="591" spans="2:19" s="8" customFormat="1" ht="15.75" x14ac:dyDescent="0.25">
      <c r="B591" s="4">
        <v>308</v>
      </c>
      <c r="C591" s="4" t="s">
        <v>0</v>
      </c>
      <c r="D591" s="4" t="s">
        <v>1</v>
      </c>
      <c r="E591" s="2" t="s">
        <v>2</v>
      </c>
      <c r="F591" s="7"/>
      <c r="H591" s="19"/>
      <c r="J591" s="19">
        <v>43448</v>
      </c>
    </row>
    <row r="592" spans="2:19" s="8" customFormat="1" ht="15.75" x14ac:dyDescent="0.25">
      <c r="B592" s="4" t="s">
        <v>3</v>
      </c>
      <c r="C592" s="4"/>
      <c r="D592" s="4" t="s">
        <v>4</v>
      </c>
      <c r="E592" s="4"/>
      <c r="F592" s="4" t="s">
        <v>5</v>
      </c>
      <c r="G592" s="4"/>
      <c r="H592" s="4" t="s">
        <v>6</v>
      </c>
      <c r="I592" s="4"/>
      <c r="J592" s="4" t="s">
        <v>7</v>
      </c>
    </row>
    <row r="593" spans="2:10" s="10" customFormat="1" ht="12.75" x14ac:dyDescent="0.2">
      <c r="B593" s="9" t="s">
        <v>11</v>
      </c>
      <c r="D593" s="12">
        <v>365</v>
      </c>
      <c r="E593" s="13"/>
      <c r="F593" s="12">
        <v>247.5</v>
      </c>
      <c r="G593" s="13"/>
      <c r="H593" s="12">
        <v>327.5</v>
      </c>
      <c r="I593" s="13"/>
      <c r="J593" s="12">
        <v>940</v>
      </c>
    </row>
    <row r="594" spans="2:10" s="10" customFormat="1" ht="12.75" x14ac:dyDescent="0.2">
      <c r="B594" s="9"/>
      <c r="D594" s="11" t="s">
        <v>190</v>
      </c>
      <c r="F594" s="11" t="s">
        <v>190</v>
      </c>
      <c r="H594" s="11" t="s">
        <v>190</v>
      </c>
      <c r="J594" s="11" t="s">
        <v>190</v>
      </c>
    </row>
    <row r="595" spans="2:10" s="10" customFormat="1" ht="12.75" x14ac:dyDescent="0.2">
      <c r="B595" s="9"/>
      <c r="D595" s="17" t="s">
        <v>58</v>
      </c>
      <c r="F595" s="17" t="s">
        <v>58</v>
      </c>
      <c r="H595" s="17" t="s">
        <v>58</v>
      </c>
      <c r="J595" s="17" t="s">
        <v>58</v>
      </c>
    </row>
    <row r="596" spans="2:10" s="10" customFormat="1" ht="12.75" x14ac:dyDescent="0.2">
      <c r="B596" s="9"/>
      <c r="D596" s="11"/>
      <c r="F596" s="11"/>
      <c r="H596" s="11"/>
      <c r="J596" s="11"/>
    </row>
    <row r="597" spans="2:10" s="10" customFormat="1" ht="12.75" x14ac:dyDescent="0.2">
      <c r="B597" s="9" t="s">
        <v>12</v>
      </c>
      <c r="D597" s="12">
        <v>322.5</v>
      </c>
      <c r="E597" s="13"/>
      <c r="F597" s="12">
        <v>227.5</v>
      </c>
      <c r="G597" s="13"/>
      <c r="H597" s="12">
        <v>302.5</v>
      </c>
      <c r="I597" s="13"/>
      <c r="J597" s="12">
        <v>852.5</v>
      </c>
    </row>
    <row r="598" spans="2:10" s="10" customFormat="1" ht="12.75" x14ac:dyDescent="0.2">
      <c r="B598" s="9"/>
      <c r="D598" s="11" t="s">
        <v>206</v>
      </c>
      <c r="F598" s="11" t="s">
        <v>206</v>
      </c>
      <c r="H598" s="11" t="s">
        <v>206</v>
      </c>
      <c r="J598" s="11" t="s">
        <v>206</v>
      </c>
    </row>
    <row r="599" spans="2:10" s="10" customFormat="1" ht="12.75" x14ac:dyDescent="0.2">
      <c r="B599" s="9"/>
      <c r="D599" s="17" t="s">
        <v>90</v>
      </c>
      <c r="F599" s="17" t="s">
        <v>90</v>
      </c>
      <c r="H599" s="17" t="s">
        <v>90</v>
      </c>
      <c r="J599" s="17" t="s">
        <v>90</v>
      </c>
    </row>
    <row r="600" spans="2:10" s="10" customFormat="1" ht="12.75" x14ac:dyDescent="0.2">
      <c r="B600" s="9"/>
      <c r="D600" s="17"/>
      <c r="F600" s="17"/>
      <c r="H600" s="17"/>
      <c r="J600" s="17"/>
    </row>
    <row r="601" spans="2:10" s="10" customFormat="1" ht="12.75" x14ac:dyDescent="0.2">
      <c r="B601" s="9" t="s">
        <v>13</v>
      </c>
      <c r="D601" s="12">
        <v>230</v>
      </c>
      <c r="E601" s="13"/>
      <c r="F601" s="12">
        <v>185</v>
      </c>
      <c r="G601" s="13"/>
      <c r="H601" s="12">
        <v>247.5</v>
      </c>
      <c r="I601" s="13"/>
      <c r="J601" s="12">
        <v>635</v>
      </c>
    </row>
    <row r="602" spans="2:10" s="10" customFormat="1" ht="12.75" x14ac:dyDescent="0.2">
      <c r="B602" s="9"/>
      <c r="D602" s="11" t="s">
        <v>207</v>
      </c>
      <c r="F602" s="11" t="s">
        <v>208</v>
      </c>
      <c r="H602" s="11" t="s">
        <v>210</v>
      </c>
      <c r="J602" s="11" t="s">
        <v>210</v>
      </c>
    </row>
    <row r="603" spans="2:10" s="10" customFormat="1" ht="12.75" x14ac:dyDescent="0.2">
      <c r="B603" s="9"/>
      <c r="D603" s="17" t="s">
        <v>59</v>
      </c>
      <c r="F603" s="17" t="s">
        <v>209</v>
      </c>
      <c r="H603" s="17" t="s">
        <v>62</v>
      </c>
      <c r="J603" s="17" t="s">
        <v>62</v>
      </c>
    </row>
    <row r="604" spans="2:10" s="10" customFormat="1" ht="12.75" x14ac:dyDescent="0.2">
      <c r="B604" s="9"/>
      <c r="D604" s="11"/>
      <c r="F604" s="11"/>
      <c r="H604" s="11"/>
      <c r="J604" s="11"/>
    </row>
    <row r="605" spans="2:10" s="10" customFormat="1" ht="12.75" x14ac:dyDescent="0.2">
      <c r="B605" s="9" t="s">
        <v>8</v>
      </c>
      <c r="D605" s="12">
        <v>272.5</v>
      </c>
      <c r="E605" s="13"/>
      <c r="F605" s="12">
        <v>190</v>
      </c>
      <c r="G605" s="13"/>
      <c r="H605" s="12">
        <v>272.5</v>
      </c>
      <c r="I605" s="13"/>
      <c r="J605" s="12">
        <v>711</v>
      </c>
    </row>
    <row r="606" spans="2:10" s="10" customFormat="1" ht="12.75" x14ac:dyDescent="0.2">
      <c r="B606" s="9" t="s">
        <v>9</v>
      </c>
      <c r="D606" s="11" t="s">
        <v>211</v>
      </c>
      <c r="F606" s="11" t="s">
        <v>213</v>
      </c>
      <c r="H606" s="11" t="s">
        <v>213</v>
      </c>
      <c r="J606" s="11" t="s">
        <v>213</v>
      </c>
    </row>
    <row r="607" spans="2:10" s="10" customFormat="1" ht="12.75" x14ac:dyDescent="0.2">
      <c r="B607" s="14"/>
      <c r="C607" s="15"/>
      <c r="D607" s="16" t="s">
        <v>212</v>
      </c>
      <c r="E607" s="15"/>
      <c r="F607" s="16" t="s">
        <v>154</v>
      </c>
      <c r="G607" s="15"/>
      <c r="H607" s="16" t="s">
        <v>154</v>
      </c>
      <c r="I607" s="15"/>
      <c r="J607" s="16" t="s">
        <v>154</v>
      </c>
    </row>
    <row r="608" spans="2:10" s="10" customFormat="1" ht="12.75" x14ac:dyDescent="0.2">
      <c r="B608" s="9"/>
      <c r="D608" s="11"/>
      <c r="F608" s="11"/>
      <c r="H608" s="11"/>
      <c r="J608" s="11"/>
    </row>
    <row r="609" spans="2:10" s="10" customFormat="1" ht="12.75" x14ac:dyDescent="0.2">
      <c r="B609" s="9" t="s">
        <v>14</v>
      </c>
      <c r="D609" s="12">
        <v>272.5</v>
      </c>
      <c r="E609" s="13"/>
      <c r="F609" s="12">
        <v>192.5</v>
      </c>
      <c r="G609" s="13"/>
      <c r="H609" s="12">
        <v>260</v>
      </c>
      <c r="I609" s="13"/>
      <c r="J609" s="12">
        <v>692.5</v>
      </c>
    </row>
    <row r="610" spans="2:10" s="10" customFormat="1" ht="12.75" x14ac:dyDescent="0.2">
      <c r="B610" s="9"/>
      <c r="D610" s="11" t="s">
        <v>214</v>
      </c>
      <c r="F610" s="11" t="s">
        <v>214</v>
      </c>
      <c r="H610" s="11" t="s">
        <v>215</v>
      </c>
      <c r="J610" s="11" t="s">
        <v>214</v>
      </c>
    </row>
    <row r="611" spans="2:10" s="10" customFormat="1" ht="12.75" x14ac:dyDescent="0.2">
      <c r="B611" s="9"/>
      <c r="D611" s="16" t="s">
        <v>178</v>
      </c>
      <c r="E611" s="15"/>
      <c r="F611" s="16" t="s">
        <v>178</v>
      </c>
      <c r="G611" s="15"/>
      <c r="H611" s="16" t="s">
        <v>216</v>
      </c>
      <c r="I611" s="15"/>
      <c r="J611" s="16" t="s">
        <v>178</v>
      </c>
    </row>
    <row r="612" spans="2:10" s="10" customFormat="1" ht="12.75" x14ac:dyDescent="0.2">
      <c r="B612" s="9"/>
      <c r="D612" s="11"/>
      <c r="F612" s="11"/>
      <c r="H612" s="11"/>
      <c r="J612" s="11"/>
    </row>
    <row r="613" spans="2:10" s="10" customFormat="1" ht="12.75" x14ac:dyDescent="0.2">
      <c r="B613" s="9" t="s">
        <v>10</v>
      </c>
      <c r="D613" s="12">
        <v>375</v>
      </c>
      <c r="E613" s="13"/>
      <c r="F613" s="12">
        <v>280</v>
      </c>
      <c r="G613" s="13"/>
      <c r="H613" s="12">
        <v>307.5</v>
      </c>
      <c r="I613" s="13"/>
      <c r="J613" s="12">
        <v>962.5</v>
      </c>
    </row>
    <row r="614" spans="2:10" s="10" customFormat="1" ht="12.75" x14ac:dyDescent="0.2">
      <c r="B614" s="9"/>
      <c r="D614" s="11" t="s">
        <v>217</v>
      </c>
      <c r="F614" s="11" t="s">
        <v>217</v>
      </c>
      <c r="H614" s="11" t="s">
        <v>217</v>
      </c>
      <c r="J614" s="11" t="s">
        <v>217</v>
      </c>
    </row>
    <row r="615" spans="2:10" s="10" customFormat="1" ht="12.75" x14ac:dyDescent="0.2">
      <c r="B615" s="9"/>
      <c r="D615" s="17" t="s">
        <v>79</v>
      </c>
      <c r="F615" s="17" t="s">
        <v>79</v>
      </c>
      <c r="H615" s="17" t="s">
        <v>79</v>
      </c>
      <c r="J615" s="17" t="s">
        <v>79</v>
      </c>
    </row>
    <row r="616" spans="2:10" s="10" customFormat="1" ht="12.75" x14ac:dyDescent="0.2">
      <c r="B616" s="9"/>
      <c r="D616" s="11"/>
      <c r="F616" s="11"/>
      <c r="H616" s="11"/>
      <c r="J616" s="11"/>
    </row>
    <row r="617" spans="2:10" s="10" customFormat="1" ht="12.75" x14ac:dyDescent="0.2">
      <c r="B617" s="9" t="s">
        <v>15</v>
      </c>
      <c r="D617" s="12">
        <v>285</v>
      </c>
      <c r="E617" s="13"/>
      <c r="F617" s="12">
        <v>197.5</v>
      </c>
      <c r="G617" s="13"/>
      <c r="H617" s="12">
        <v>227.5</v>
      </c>
      <c r="I617" s="13"/>
      <c r="J617" s="12">
        <v>710</v>
      </c>
    </row>
    <row r="618" spans="2:10" s="10" customFormat="1" ht="12.75" x14ac:dyDescent="0.2">
      <c r="B618" s="9" t="s">
        <v>16</v>
      </c>
      <c r="D618" s="11" t="s">
        <v>218</v>
      </c>
      <c r="F618" s="11" t="s">
        <v>218</v>
      </c>
      <c r="H618" s="11" t="s">
        <v>218</v>
      </c>
      <c r="J618" s="11" t="s">
        <v>218</v>
      </c>
    </row>
    <row r="619" spans="2:10" s="10" customFormat="1" ht="12.75" x14ac:dyDescent="0.2">
      <c r="B619" s="9"/>
      <c r="D619" s="17" t="s">
        <v>62</v>
      </c>
      <c r="F619" s="17" t="s">
        <v>62</v>
      </c>
      <c r="H619" s="17" t="s">
        <v>62</v>
      </c>
      <c r="J619" s="17" t="s">
        <v>62</v>
      </c>
    </row>
    <row r="620" spans="2:10" s="10" customFormat="1" ht="12.75" x14ac:dyDescent="0.2">
      <c r="B620" s="9"/>
      <c r="D620" s="11"/>
      <c r="F620" s="11"/>
      <c r="H620" s="11"/>
      <c r="J620" s="11"/>
    </row>
    <row r="621" spans="2:10" s="10" customFormat="1" ht="12.75" x14ac:dyDescent="0.2">
      <c r="B621" s="9" t="s">
        <v>17</v>
      </c>
      <c r="D621" s="12">
        <v>305</v>
      </c>
      <c r="E621" s="13"/>
      <c r="F621" s="12">
        <v>205</v>
      </c>
      <c r="G621" s="13"/>
      <c r="H621" s="12">
        <v>260</v>
      </c>
      <c r="I621" s="13"/>
      <c r="J621" s="12">
        <v>752.5</v>
      </c>
    </row>
    <row r="622" spans="2:10" s="10" customFormat="1" ht="12.75" x14ac:dyDescent="0.2">
      <c r="B622" s="9" t="s">
        <v>30</v>
      </c>
      <c r="D622" s="11" t="s">
        <v>219</v>
      </c>
      <c r="F622" s="11" t="s">
        <v>219</v>
      </c>
      <c r="H622" s="11" t="s">
        <v>219</v>
      </c>
      <c r="J622" s="11" t="s">
        <v>219</v>
      </c>
    </row>
    <row r="623" spans="2:10" s="10" customFormat="1" ht="12.75" x14ac:dyDescent="0.2">
      <c r="B623" s="9"/>
      <c r="D623" s="17" t="s">
        <v>133</v>
      </c>
      <c r="F623" s="17" t="s">
        <v>133</v>
      </c>
      <c r="H623" s="17" t="s">
        <v>133</v>
      </c>
      <c r="J623" s="17" t="s">
        <v>133</v>
      </c>
    </row>
    <row r="624" spans="2:10" s="10" customFormat="1" ht="12.75" x14ac:dyDescent="0.2">
      <c r="B624" s="9"/>
      <c r="D624" s="11"/>
      <c r="F624" s="11"/>
      <c r="H624" s="11"/>
      <c r="J624" s="11"/>
    </row>
    <row r="625" spans="2:10" s="10" customFormat="1" ht="12.75" x14ac:dyDescent="0.2">
      <c r="B625" s="9" t="s">
        <v>18</v>
      </c>
      <c r="D625" s="12">
        <v>327.5</v>
      </c>
      <c r="E625" s="13"/>
      <c r="F625" s="12">
        <v>225</v>
      </c>
      <c r="G625" s="13"/>
      <c r="H625" s="12">
        <v>290</v>
      </c>
      <c r="I625" s="13"/>
      <c r="J625" s="12">
        <v>862.5</v>
      </c>
    </row>
    <row r="626" spans="2:10" s="10" customFormat="1" ht="12.75" x14ac:dyDescent="0.2">
      <c r="B626" s="9" t="s">
        <v>19</v>
      </c>
      <c r="D626" s="11" t="s">
        <v>206</v>
      </c>
      <c r="F626" s="11" t="s">
        <v>220</v>
      </c>
      <c r="H626" s="11" t="s">
        <v>206</v>
      </c>
      <c r="J626" s="11" t="s">
        <v>220</v>
      </c>
    </row>
    <row r="627" spans="2:10" s="10" customFormat="1" ht="12.75" x14ac:dyDescent="0.2">
      <c r="B627" s="9"/>
      <c r="D627" s="17" t="s">
        <v>94</v>
      </c>
      <c r="F627" s="17" t="s">
        <v>62</v>
      </c>
      <c r="H627" s="17" t="s">
        <v>94</v>
      </c>
      <c r="J627" s="17" t="s">
        <v>62</v>
      </c>
    </row>
    <row r="628" spans="2:10" s="10" customFormat="1" ht="12.75" x14ac:dyDescent="0.2">
      <c r="B628" s="9"/>
      <c r="D628" s="11"/>
      <c r="F628" s="11"/>
      <c r="H628" s="11"/>
      <c r="J628" s="11"/>
    </row>
    <row r="629" spans="2:10" s="10" customFormat="1" ht="12.75" x14ac:dyDescent="0.2">
      <c r="B629" s="9" t="s">
        <v>18</v>
      </c>
      <c r="D629" s="12">
        <v>225</v>
      </c>
      <c r="E629" s="13"/>
      <c r="F629" s="12">
        <v>150</v>
      </c>
      <c r="G629" s="13"/>
      <c r="H629" s="12">
        <v>200</v>
      </c>
      <c r="I629" s="13"/>
      <c r="J629" s="12">
        <v>575</v>
      </c>
    </row>
    <row r="630" spans="2:10" s="10" customFormat="1" ht="12.75" x14ac:dyDescent="0.2">
      <c r="B630" s="9" t="s">
        <v>20</v>
      </c>
      <c r="D630" s="11" t="s">
        <v>207</v>
      </c>
      <c r="F630" s="11" t="s">
        <v>207</v>
      </c>
      <c r="H630" s="11" t="s">
        <v>207</v>
      </c>
      <c r="J630" s="11" t="s">
        <v>207</v>
      </c>
    </row>
    <row r="631" spans="2:10" s="10" customFormat="1" ht="12.75" x14ac:dyDescent="0.2">
      <c r="B631" s="9"/>
      <c r="D631" s="17" t="s">
        <v>44</v>
      </c>
      <c r="F631" s="17" t="s">
        <v>44</v>
      </c>
      <c r="H631" s="17" t="s">
        <v>44</v>
      </c>
      <c r="J631" s="17" t="s">
        <v>44</v>
      </c>
    </row>
    <row r="632" spans="2:10" s="10" customFormat="1" ht="12.75" x14ac:dyDescent="0.2">
      <c r="B632" s="9"/>
      <c r="D632" s="11"/>
      <c r="F632" s="11"/>
      <c r="H632" s="11"/>
      <c r="J632" s="11"/>
    </row>
    <row r="633" spans="2:10" s="10" customFormat="1" ht="12.75" x14ac:dyDescent="0.2">
      <c r="B633" s="9" t="s">
        <v>18</v>
      </c>
      <c r="D633" s="12">
        <v>305</v>
      </c>
      <c r="E633" s="13"/>
      <c r="F633" s="12">
        <v>207.5</v>
      </c>
      <c r="G633" s="13"/>
      <c r="H633" s="12">
        <v>272.5</v>
      </c>
      <c r="I633" s="13"/>
      <c r="J633" s="12">
        <v>752.5</v>
      </c>
    </row>
    <row r="634" spans="2:10" s="10" customFormat="1" ht="12.75" x14ac:dyDescent="0.2">
      <c r="B634" s="9" t="s">
        <v>63</v>
      </c>
      <c r="D634" s="11" t="s">
        <v>221</v>
      </c>
      <c r="F634" s="11" t="s">
        <v>208</v>
      </c>
      <c r="H634" s="11" t="s">
        <v>222</v>
      </c>
      <c r="J634" s="11" t="s">
        <v>221</v>
      </c>
    </row>
    <row r="635" spans="2:10" s="10" customFormat="1" ht="12.75" x14ac:dyDescent="0.2">
      <c r="B635" s="9" t="s">
        <v>29</v>
      </c>
      <c r="D635" s="17" t="s">
        <v>133</v>
      </c>
      <c r="F635" s="17" t="s">
        <v>59</v>
      </c>
      <c r="H635" s="17" t="s">
        <v>123</v>
      </c>
      <c r="J635" s="17" t="s">
        <v>133</v>
      </c>
    </row>
    <row r="636" spans="2:10" s="10" customFormat="1" ht="12.75" x14ac:dyDescent="0.2">
      <c r="B636" s="9"/>
      <c r="D636" s="11"/>
      <c r="F636" s="11"/>
      <c r="H636" s="11"/>
      <c r="J636" s="11"/>
    </row>
    <row r="637" spans="2:10" s="10" customFormat="1" ht="12.75" x14ac:dyDescent="0.2">
      <c r="B637" s="9" t="s">
        <v>23</v>
      </c>
      <c r="D637" s="12">
        <v>330</v>
      </c>
      <c r="E637" s="13"/>
      <c r="F637" s="12">
        <v>252.5</v>
      </c>
      <c r="G637" s="13"/>
      <c r="H637" s="12">
        <v>297.5</v>
      </c>
      <c r="I637" s="13"/>
      <c r="J637" s="12">
        <v>812.5</v>
      </c>
    </row>
    <row r="638" spans="2:10" s="10" customFormat="1" ht="12.75" x14ac:dyDescent="0.2">
      <c r="B638" s="9"/>
      <c r="D638" s="11" t="s">
        <v>223</v>
      </c>
      <c r="F638" s="11" t="s">
        <v>224</v>
      </c>
      <c r="H638" s="11" t="s">
        <v>205</v>
      </c>
      <c r="J638" s="11" t="s">
        <v>224</v>
      </c>
    </row>
    <row r="639" spans="2:10" s="10" customFormat="1" ht="12.75" x14ac:dyDescent="0.2">
      <c r="B639" s="9"/>
      <c r="D639" s="17" t="s">
        <v>216</v>
      </c>
      <c r="F639" s="17" t="s">
        <v>95</v>
      </c>
      <c r="H639" s="17" t="s">
        <v>35</v>
      </c>
      <c r="J639" s="17" t="s">
        <v>95</v>
      </c>
    </row>
    <row r="640" spans="2:10" s="10" customFormat="1" ht="12.75" x14ac:dyDescent="0.2">
      <c r="B640" s="9"/>
      <c r="D640" s="11"/>
      <c r="F640" s="17"/>
      <c r="H640" s="11"/>
      <c r="J640" s="11"/>
    </row>
    <row r="641" spans="2:10" s="10" customFormat="1" ht="12.75" x14ac:dyDescent="0.2">
      <c r="B641" s="9" t="s">
        <v>24</v>
      </c>
      <c r="D641" s="12">
        <v>272.5</v>
      </c>
      <c r="E641" s="13"/>
      <c r="F641" s="12">
        <v>182.5</v>
      </c>
      <c r="G641" s="13"/>
      <c r="H641" s="12">
        <v>275</v>
      </c>
      <c r="I641" s="13"/>
      <c r="J641" s="12">
        <v>730</v>
      </c>
    </row>
    <row r="642" spans="2:10" s="10" customFormat="1" ht="12.75" x14ac:dyDescent="0.2">
      <c r="B642" s="9"/>
      <c r="D642" s="11" t="s">
        <v>205</v>
      </c>
      <c r="F642" s="11" t="s">
        <v>205</v>
      </c>
      <c r="H642" s="11" t="s">
        <v>205</v>
      </c>
      <c r="J642" s="11" t="s">
        <v>205</v>
      </c>
    </row>
    <row r="643" spans="2:10" s="10" customFormat="1" ht="12.75" x14ac:dyDescent="0.2">
      <c r="B643" s="9"/>
      <c r="D643" s="17" t="s">
        <v>95</v>
      </c>
      <c r="F643" s="17" t="s">
        <v>95</v>
      </c>
      <c r="H643" s="17" t="s">
        <v>95</v>
      </c>
      <c r="J643" s="17" t="s">
        <v>95</v>
      </c>
    </row>
    <row r="644" spans="2:10" s="10" customFormat="1" ht="12.75" x14ac:dyDescent="0.2">
      <c r="B644" s="9"/>
      <c r="D644" s="11"/>
      <c r="F644" s="11"/>
      <c r="H644" s="11"/>
      <c r="J644" s="11"/>
    </row>
    <row r="645" spans="2:10" s="10" customFormat="1" ht="12.75" x14ac:dyDescent="0.2">
      <c r="B645" s="9" t="s">
        <v>25</v>
      </c>
      <c r="D645" s="12">
        <v>0</v>
      </c>
      <c r="E645" s="13"/>
      <c r="F645" s="12">
        <v>0</v>
      </c>
      <c r="G645" s="13"/>
      <c r="H645" s="12">
        <v>0</v>
      </c>
      <c r="I645" s="13"/>
      <c r="J645" s="12">
        <v>0</v>
      </c>
    </row>
    <row r="646" spans="2:10" s="10" customFormat="1" ht="12.75" x14ac:dyDescent="0.2">
      <c r="B646" s="9" t="s">
        <v>26</v>
      </c>
      <c r="D646" s="12">
        <v>0</v>
      </c>
      <c r="E646" s="13"/>
      <c r="F646" s="12">
        <v>0</v>
      </c>
      <c r="G646" s="13"/>
      <c r="H646" s="12">
        <v>0</v>
      </c>
      <c r="I646" s="13"/>
      <c r="J646" s="12">
        <v>0</v>
      </c>
    </row>
    <row r="647" spans="2:10" s="10" customFormat="1" ht="12.75" x14ac:dyDescent="0.2">
      <c r="B647" s="9" t="s">
        <v>27</v>
      </c>
      <c r="D647" s="12">
        <v>0</v>
      </c>
      <c r="E647" s="13"/>
      <c r="F647" s="12">
        <v>0</v>
      </c>
      <c r="G647" s="13"/>
      <c r="H647" s="12">
        <v>0</v>
      </c>
      <c r="I647" s="13"/>
      <c r="J647" s="12">
        <v>0</v>
      </c>
    </row>
    <row r="648" spans="2:10" s="10" customFormat="1" ht="12.75" x14ac:dyDescent="0.2">
      <c r="B648" s="9"/>
      <c r="D648" s="11"/>
      <c r="F648" s="11"/>
      <c r="H648" s="11"/>
      <c r="J648" s="11"/>
    </row>
    <row r="649" spans="2:10" s="10" customFormat="1" ht="12.75" x14ac:dyDescent="0.2">
      <c r="B649" s="9" t="s">
        <v>28</v>
      </c>
      <c r="D649" s="12">
        <v>260</v>
      </c>
      <c r="E649" s="13"/>
      <c r="F649" s="12">
        <v>195</v>
      </c>
      <c r="G649" s="13"/>
      <c r="H649" s="12">
        <v>212.5</v>
      </c>
      <c r="I649" s="13"/>
      <c r="J649" s="12">
        <v>740</v>
      </c>
    </row>
    <row r="650" spans="2:10" s="10" customFormat="1" ht="12.75" x14ac:dyDescent="0.2">
      <c r="B650" s="9" t="s">
        <v>29</v>
      </c>
      <c r="D650" s="11" t="s">
        <v>205</v>
      </c>
      <c r="F650" s="11" t="s">
        <v>205</v>
      </c>
      <c r="H650" s="11" t="s">
        <v>325</v>
      </c>
      <c r="J650" s="11" t="s">
        <v>205</v>
      </c>
    </row>
    <row r="651" spans="2:10" s="10" customFormat="1" ht="12.75" x14ac:dyDescent="0.2">
      <c r="B651" s="9"/>
      <c r="D651" s="17" t="s">
        <v>225</v>
      </c>
      <c r="F651" s="17" t="s">
        <v>225</v>
      </c>
      <c r="H651" s="17" t="s">
        <v>94</v>
      </c>
      <c r="J651" s="17" t="s">
        <v>225</v>
      </c>
    </row>
    <row r="652" spans="2:10" s="10" customFormat="1" ht="12.75" x14ac:dyDescent="0.2">
      <c r="B652" s="9"/>
      <c r="D652" s="11"/>
      <c r="F652" s="11"/>
      <c r="H652" s="11"/>
      <c r="J652" s="11"/>
    </row>
    <row r="653" spans="2:10" s="10" customFormat="1" ht="12.75" x14ac:dyDescent="0.2">
      <c r="B653" s="9" t="s">
        <v>31</v>
      </c>
      <c r="D653" s="12">
        <v>0</v>
      </c>
      <c r="E653" s="13"/>
      <c r="F653" s="12">
        <v>0</v>
      </c>
      <c r="G653" s="13"/>
      <c r="H653" s="12">
        <v>0</v>
      </c>
      <c r="I653" s="13"/>
      <c r="J653" s="12">
        <v>0</v>
      </c>
    </row>
    <row r="654" spans="2:10" s="8" customFormat="1" ht="15.75" x14ac:dyDescent="0.25">
      <c r="B654" s="4" t="s">
        <v>46</v>
      </c>
      <c r="C654" s="4" t="s">
        <v>0</v>
      </c>
      <c r="D654" s="4" t="s">
        <v>1</v>
      </c>
      <c r="E654" s="2" t="s">
        <v>2</v>
      </c>
      <c r="F654" s="7"/>
      <c r="H654" s="19"/>
      <c r="J654" s="19">
        <v>43448</v>
      </c>
    </row>
    <row r="655" spans="2:10" s="8" customFormat="1" ht="15.75" x14ac:dyDescent="0.25">
      <c r="B655" s="4" t="s">
        <v>3</v>
      </c>
      <c r="C655" s="4"/>
      <c r="D655" s="4" t="s">
        <v>4</v>
      </c>
      <c r="E655" s="4"/>
      <c r="F655" s="4" t="s">
        <v>5</v>
      </c>
      <c r="G655" s="4"/>
      <c r="H655" s="4" t="s">
        <v>6</v>
      </c>
      <c r="I655" s="4"/>
      <c r="J655" s="4" t="s">
        <v>7</v>
      </c>
    </row>
    <row r="656" spans="2:10" s="10" customFormat="1" ht="12.75" x14ac:dyDescent="0.2">
      <c r="B656" s="9" t="s">
        <v>11</v>
      </c>
      <c r="D656" s="12">
        <v>215</v>
      </c>
      <c r="E656" s="13"/>
      <c r="F656" s="12">
        <v>125</v>
      </c>
      <c r="G656" s="13"/>
      <c r="H656" s="12">
        <v>172.5</v>
      </c>
      <c r="I656" s="13"/>
      <c r="J656" s="12">
        <v>512.5</v>
      </c>
    </row>
    <row r="657" spans="2:10" s="10" customFormat="1" ht="12.75" x14ac:dyDescent="0.2">
      <c r="B657" s="9"/>
      <c r="D657" s="11" t="s">
        <v>226</v>
      </c>
      <c r="F657" s="11" t="s">
        <v>226</v>
      </c>
      <c r="H657" s="11" t="s">
        <v>226</v>
      </c>
      <c r="J657" s="11" t="s">
        <v>226</v>
      </c>
    </row>
    <row r="658" spans="2:10" s="10" customFormat="1" ht="12.75" x14ac:dyDescent="0.2">
      <c r="B658" s="9"/>
      <c r="D658" s="17" t="s">
        <v>90</v>
      </c>
      <c r="F658" s="17" t="s">
        <v>90</v>
      </c>
      <c r="H658" s="17" t="s">
        <v>90</v>
      </c>
      <c r="J658" s="17" t="s">
        <v>90</v>
      </c>
    </row>
    <row r="659" spans="2:10" s="10" customFormat="1" ht="12.75" x14ac:dyDescent="0.2">
      <c r="B659" s="9"/>
      <c r="D659" s="11"/>
      <c r="F659" s="11"/>
      <c r="H659" s="11"/>
      <c r="J659" s="11"/>
    </row>
    <row r="660" spans="2:10" s="10" customFormat="1" ht="12.75" x14ac:dyDescent="0.2">
      <c r="B660" s="9" t="s">
        <v>12</v>
      </c>
      <c r="D660" s="12">
        <v>417.5</v>
      </c>
      <c r="E660" s="13"/>
      <c r="F660" s="12">
        <v>310</v>
      </c>
      <c r="G660" s="13"/>
      <c r="H660" s="12">
        <v>317.5</v>
      </c>
      <c r="I660" s="13"/>
      <c r="J660" s="12">
        <v>1045</v>
      </c>
    </row>
    <row r="661" spans="2:10" s="10" customFormat="1" ht="12.75" x14ac:dyDescent="0.2">
      <c r="B661" s="9"/>
      <c r="D661" s="11" t="s">
        <v>217</v>
      </c>
      <c r="F661" s="11" t="s">
        <v>217</v>
      </c>
      <c r="H661" s="11" t="s">
        <v>217</v>
      </c>
      <c r="J661" s="11" t="s">
        <v>217</v>
      </c>
    </row>
    <row r="662" spans="2:10" s="10" customFormat="1" ht="12.75" x14ac:dyDescent="0.2">
      <c r="B662" s="9"/>
      <c r="D662" s="17" t="s">
        <v>227</v>
      </c>
      <c r="F662" s="17" t="s">
        <v>227</v>
      </c>
      <c r="H662" s="17" t="s">
        <v>227</v>
      </c>
      <c r="J662" s="17" t="s">
        <v>227</v>
      </c>
    </row>
    <row r="663" spans="2:10" s="10" customFormat="1" ht="12.75" x14ac:dyDescent="0.2">
      <c r="B663" s="9"/>
      <c r="D663" s="11"/>
      <c r="F663" s="11"/>
      <c r="H663" s="11"/>
      <c r="J663" s="11"/>
    </row>
    <row r="664" spans="2:10" s="10" customFormat="1" ht="12.75" x14ac:dyDescent="0.2">
      <c r="B664" s="9" t="s">
        <v>13</v>
      </c>
      <c r="D664" s="12">
        <v>0</v>
      </c>
      <c r="E664" s="13"/>
      <c r="F664" s="12">
        <v>0</v>
      </c>
      <c r="G664" s="13"/>
      <c r="H664" s="12">
        <v>0</v>
      </c>
      <c r="I664" s="13"/>
      <c r="J664" s="12">
        <v>0</v>
      </c>
    </row>
    <row r="665" spans="2:10" s="10" customFormat="1" ht="12.75" x14ac:dyDescent="0.2">
      <c r="B665" s="9"/>
      <c r="D665" s="11"/>
      <c r="F665" s="11"/>
      <c r="H665" s="11"/>
      <c r="J665" s="11"/>
    </row>
    <row r="666" spans="2:10" s="10" customFormat="1" ht="12.75" x14ac:dyDescent="0.2">
      <c r="B666" s="9" t="s">
        <v>8</v>
      </c>
      <c r="D666" s="12">
        <v>195</v>
      </c>
      <c r="E666" s="13"/>
      <c r="F666" s="12">
        <v>157.5</v>
      </c>
      <c r="G666" s="13"/>
      <c r="H666" s="12">
        <v>195</v>
      </c>
      <c r="I666" s="13"/>
      <c r="J666" s="12">
        <v>532.5</v>
      </c>
    </row>
    <row r="667" spans="2:10" s="10" customFormat="1" ht="12.75" x14ac:dyDescent="0.2">
      <c r="B667" s="9" t="s">
        <v>9</v>
      </c>
      <c r="D667" s="11" t="s">
        <v>228</v>
      </c>
      <c r="F667" s="11" t="s">
        <v>229</v>
      </c>
      <c r="H667" s="11" t="s">
        <v>228</v>
      </c>
      <c r="J667" s="11" t="s">
        <v>228</v>
      </c>
    </row>
    <row r="668" spans="2:10" s="10" customFormat="1" ht="12.75" x14ac:dyDescent="0.2">
      <c r="B668" s="14"/>
      <c r="C668" s="15"/>
      <c r="D668" s="16" t="s">
        <v>35</v>
      </c>
      <c r="E668" s="15"/>
      <c r="F668" s="16" t="s">
        <v>88</v>
      </c>
      <c r="G668" s="15"/>
      <c r="H668" s="16" t="s">
        <v>35</v>
      </c>
      <c r="I668" s="15"/>
      <c r="J668" s="16" t="s">
        <v>35</v>
      </c>
    </row>
    <row r="669" spans="2:10" s="10" customFormat="1" ht="12.75" x14ac:dyDescent="0.2">
      <c r="B669" s="9"/>
      <c r="D669" s="11"/>
      <c r="F669" s="11"/>
      <c r="H669" s="11"/>
      <c r="J669" s="11"/>
    </row>
    <row r="670" spans="2:10" s="10" customFormat="1" ht="12.75" x14ac:dyDescent="0.2">
      <c r="B670" s="9" t="s">
        <v>14</v>
      </c>
      <c r="D670" s="12">
        <v>0</v>
      </c>
      <c r="E670" s="13"/>
      <c r="F670" s="12">
        <v>0</v>
      </c>
      <c r="G670" s="13"/>
      <c r="H670" s="12">
        <v>0</v>
      </c>
      <c r="I670" s="13"/>
      <c r="J670" s="12">
        <v>0</v>
      </c>
    </row>
    <row r="671" spans="2:10" s="10" customFormat="1" ht="12.75" x14ac:dyDescent="0.2">
      <c r="B671" s="9"/>
      <c r="D671" s="11"/>
      <c r="F671" s="11"/>
      <c r="H671" s="11"/>
      <c r="J671" s="11"/>
    </row>
    <row r="672" spans="2:10" s="10" customFormat="1" ht="12.75" x14ac:dyDescent="0.2">
      <c r="B672" s="9" t="s">
        <v>10</v>
      </c>
      <c r="D672" s="12">
        <v>410</v>
      </c>
      <c r="E672" s="13"/>
      <c r="F672" s="12">
        <v>290</v>
      </c>
      <c r="G672" s="13"/>
      <c r="H672" s="12">
        <v>322.5</v>
      </c>
      <c r="I672" s="13"/>
      <c r="J672" s="12">
        <v>1022.5</v>
      </c>
    </row>
    <row r="673" spans="2:10" s="10" customFormat="1" ht="12.75" x14ac:dyDescent="0.2">
      <c r="B673" s="9"/>
      <c r="D673" s="11" t="s">
        <v>217</v>
      </c>
      <c r="F673" s="11" t="s">
        <v>217</v>
      </c>
      <c r="H673" s="11" t="s">
        <v>217</v>
      </c>
      <c r="J673" s="11" t="s">
        <v>217</v>
      </c>
    </row>
    <row r="674" spans="2:10" s="10" customFormat="1" ht="12.75" x14ac:dyDescent="0.2">
      <c r="B674" s="9"/>
      <c r="D674" s="17" t="s">
        <v>38</v>
      </c>
      <c r="F674" s="17" t="s">
        <v>38</v>
      </c>
      <c r="H674" s="17" t="s">
        <v>38</v>
      </c>
      <c r="J674" s="17" t="s">
        <v>38</v>
      </c>
    </row>
    <row r="675" spans="2:10" s="10" customFormat="1" ht="12.75" x14ac:dyDescent="0.2">
      <c r="B675" s="9"/>
      <c r="D675" s="11"/>
      <c r="F675" s="11"/>
      <c r="H675" s="11"/>
      <c r="J675" s="11"/>
    </row>
    <row r="676" spans="2:10" s="10" customFormat="1" ht="12.75" x14ac:dyDescent="0.2">
      <c r="B676" s="9" t="s">
        <v>15</v>
      </c>
      <c r="D676" s="12">
        <v>0</v>
      </c>
      <c r="E676" s="13"/>
      <c r="F676" s="12">
        <v>0</v>
      </c>
      <c r="G676" s="13"/>
      <c r="H676" s="12">
        <v>0</v>
      </c>
      <c r="I676" s="13"/>
      <c r="J676" s="12">
        <v>0</v>
      </c>
    </row>
    <row r="677" spans="2:10" s="10" customFormat="1" ht="12.75" x14ac:dyDescent="0.2">
      <c r="B677" s="9" t="s">
        <v>16</v>
      </c>
      <c r="D677" s="11"/>
      <c r="F677" s="11"/>
      <c r="H677" s="11"/>
      <c r="J677" s="11"/>
    </row>
    <row r="678" spans="2:10" s="10" customFormat="1" ht="12.75" x14ac:dyDescent="0.2">
      <c r="B678" s="9" t="s">
        <v>17</v>
      </c>
      <c r="D678" s="12">
        <v>0</v>
      </c>
      <c r="E678" s="13"/>
      <c r="F678" s="12">
        <v>0</v>
      </c>
      <c r="G678" s="13"/>
      <c r="H678" s="12">
        <v>0</v>
      </c>
      <c r="I678" s="13"/>
      <c r="J678" s="12">
        <v>0</v>
      </c>
    </row>
    <row r="679" spans="2:10" s="10" customFormat="1" ht="12.75" x14ac:dyDescent="0.2">
      <c r="B679" s="9" t="s">
        <v>30</v>
      </c>
      <c r="D679" s="11"/>
      <c r="F679" s="11"/>
      <c r="H679" s="11"/>
      <c r="J679" s="11"/>
    </row>
    <row r="680" spans="2:10" s="10" customFormat="1" ht="12.75" x14ac:dyDescent="0.2">
      <c r="B680" s="9" t="s">
        <v>18</v>
      </c>
      <c r="D680" s="12">
        <v>352.5</v>
      </c>
      <c r="E680" s="13"/>
      <c r="F680" s="12">
        <v>237.5</v>
      </c>
      <c r="G680" s="13"/>
      <c r="H680" s="12">
        <v>282.5</v>
      </c>
      <c r="I680" s="13"/>
      <c r="J680" s="12">
        <v>872.5</v>
      </c>
    </row>
    <row r="681" spans="2:10" s="10" customFormat="1" ht="12.75" x14ac:dyDescent="0.2">
      <c r="B681" s="9" t="s">
        <v>19</v>
      </c>
      <c r="D681" s="11" t="s">
        <v>230</v>
      </c>
      <c r="F681" s="11" t="s">
        <v>230</v>
      </c>
      <c r="H681" s="11" t="s">
        <v>230</v>
      </c>
      <c r="J681" s="11" t="s">
        <v>230</v>
      </c>
    </row>
    <row r="682" spans="2:10" s="10" customFormat="1" ht="12.75" x14ac:dyDescent="0.2">
      <c r="B682" s="9"/>
      <c r="D682" s="17" t="s">
        <v>116</v>
      </c>
      <c r="F682" s="17" t="s">
        <v>116</v>
      </c>
      <c r="H682" s="17" t="s">
        <v>116</v>
      </c>
      <c r="J682" s="17" t="s">
        <v>116</v>
      </c>
    </row>
    <row r="683" spans="2:10" s="10" customFormat="1" ht="12.75" x14ac:dyDescent="0.2">
      <c r="B683" s="9"/>
      <c r="D683" s="11"/>
      <c r="F683" s="11"/>
      <c r="H683" s="11"/>
      <c r="J683" s="11"/>
    </row>
    <row r="684" spans="2:10" s="10" customFormat="1" ht="12.75" x14ac:dyDescent="0.2">
      <c r="B684" s="9" t="s">
        <v>18</v>
      </c>
      <c r="D684" s="12">
        <v>375</v>
      </c>
      <c r="E684" s="13"/>
      <c r="F684" s="12">
        <v>240</v>
      </c>
      <c r="G684" s="13"/>
      <c r="H684" s="12">
        <v>292.5</v>
      </c>
      <c r="I684" s="13"/>
      <c r="J684" s="12">
        <v>907.5</v>
      </c>
    </row>
    <row r="685" spans="2:10" s="10" customFormat="1" ht="12.75" x14ac:dyDescent="0.2">
      <c r="B685" s="9" t="s">
        <v>20</v>
      </c>
      <c r="D685" s="11" t="s">
        <v>230</v>
      </c>
      <c r="F685" s="11" t="s">
        <v>230</v>
      </c>
      <c r="H685" s="11" t="s">
        <v>230</v>
      </c>
      <c r="J685" s="11" t="s">
        <v>230</v>
      </c>
    </row>
    <row r="686" spans="2:10" s="10" customFormat="1" ht="12.75" x14ac:dyDescent="0.2">
      <c r="B686" s="9"/>
      <c r="D686" s="17" t="s">
        <v>68</v>
      </c>
      <c r="F686" s="17" t="s">
        <v>68</v>
      </c>
      <c r="H686" s="17" t="s">
        <v>68</v>
      </c>
      <c r="J686" s="17" t="s">
        <v>68</v>
      </c>
    </row>
    <row r="687" spans="2:10" s="10" customFormat="1" ht="12.75" x14ac:dyDescent="0.2">
      <c r="B687" s="9"/>
      <c r="D687" s="17"/>
      <c r="F687" s="17"/>
      <c r="H687" s="17"/>
      <c r="J687" s="17"/>
    </row>
    <row r="688" spans="2:10" s="10" customFormat="1" ht="12.75" x14ac:dyDescent="0.2">
      <c r="B688" s="9" t="s">
        <v>18</v>
      </c>
      <c r="D688" s="12">
        <v>227.5</v>
      </c>
      <c r="E688" s="13"/>
      <c r="F688" s="12">
        <v>185</v>
      </c>
      <c r="G688" s="13"/>
      <c r="H688" s="12">
        <v>235</v>
      </c>
      <c r="I688" s="13"/>
      <c r="J688" s="12">
        <v>647.5</v>
      </c>
    </row>
    <row r="689" spans="2:10" s="10" customFormat="1" ht="12.75" x14ac:dyDescent="0.2">
      <c r="B689" s="9" t="s">
        <v>63</v>
      </c>
      <c r="D689" s="11" t="s">
        <v>231</v>
      </c>
      <c r="F689" s="11" t="s">
        <v>231</v>
      </c>
      <c r="H689" s="11" t="s">
        <v>231</v>
      </c>
      <c r="J689" s="11" t="s">
        <v>231</v>
      </c>
    </row>
    <row r="690" spans="2:10" s="10" customFormat="1" ht="12.75" x14ac:dyDescent="0.2">
      <c r="B690" s="9" t="s">
        <v>29</v>
      </c>
      <c r="D690" s="17" t="s">
        <v>58</v>
      </c>
      <c r="F690" s="17" t="s">
        <v>58</v>
      </c>
      <c r="H690" s="17" t="s">
        <v>58</v>
      </c>
      <c r="J690" s="17" t="s">
        <v>58</v>
      </c>
    </row>
    <row r="691" spans="2:10" s="10" customFormat="1" ht="12.75" x14ac:dyDescent="0.2">
      <c r="B691" s="9"/>
      <c r="D691" s="11"/>
      <c r="F691" s="11"/>
      <c r="H691" s="11"/>
      <c r="J691" s="11"/>
    </row>
    <row r="692" spans="2:10" s="10" customFormat="1" ht="12.75" x14ac:dyDescent="0.2">
      <c r="B692" s="9" t="s">
        <v>23</v>
      </c>
      <c r="D692" s="12">
        <v>365</v>
      </c>
      <c r="E692" s="13"/>
      <c r="F692" s="12">
        <v>250</v>
      </c>
      <c r="G692" s="13"/>
      <c r="H692" s="12">
        <v>317.5</v>
      </c>
      <c r="I692" s="13"/>
      <c r="J692" s="12">
        <v>932.5</v>
      </c>
    </row>
    <row r="693" spans="2:10" s="10" customFormat="1" ht="12.75" x14ac:dyDescent="0.2">
      <c r="B693" s="9"/>
      <c r="D693" s="11" t="s">
        <v>232</v>
      </c>
      <c r="F693" s="11" t="s">
        <v>232</v>
      </c>
      <c r="H693" s="11" t="s">
        <v>232</v>
      </c>
      <c r="J693" s="11" t="s">
        <v>232</v>
      </c>
    </row>
    <row r="694" spans="2:10" s="10" customFormat="1" ht="12.75" x14ac:dyDescent="0.2">
      <c r="B694" s="9"/>
      <c r="D694" s="17" t="s">
        <v>107</v>
      </c>
      <c r="F694" s="17" t="s">
        <v>107</v>
      </c>
      <c r="H694" s="17" t="s">
        <v>107</v>
      </c>
      <c r="J694" s="17" t="s">
        <v>107</v>
      </c>
    </row>
    <row r="695" spans="2:10" s="10" customFormat="1" ht="12.75" x14ac:dyDescent="0.2">
      <c r="B695" s="9"/>
      <c r="D695" s="11"/>
      <c r="F695" s="11"/>
      <c r="H695" s="11"/>
      <c r="J695" s="11"/>
    </row>
    <row r="696" spans="2:10" s="10" customFormat="1" ht="12.75" x14ac:dyDescent="0.2">
      <c r="B696" s="9" t="s">
        <v>24</v>
      </c>
      <c r="D696" s="12">
        <v>232.5</v>
      </c>
      <c r="E696" s="13"/>
      <c r="F696" s="12">
        <v>137.5</v>
      </c>
      <c r="G696" s="13"/>
      <c r="H696" s="12">
        <v>180</v>
      </c>
      <c r="I696" s="13"/>
      <c r="J696" s="12">
        <v>540</v>
      </c>
    </row>
    <row r="697" spans="2:10" s="10" customFormat="1" ht="12.75" x14ac:dyDescent="0.2">
      <c r="B697" s="9"/>
      <c r="D697" s="11" t="s">
        <v>233</v>
      </c>
      <c r="F697" s="11" t="s">
        <v>233</v>
      </c>
      <c r="H697" s="11" t="s">
        <v>233</v>
      </c>
      <c r="J697" s="11" t="s">
        <v>233</v>
      </c>
    </row>
    <row r="698" spans="2:10" s="10" customFormat="1" ht="12.75" x14ac:dyDescent="0.2">
      <c r="B698" s="9"/>
      <c r="D698" s="17" t="s">
        <v>49</v>
      </c>
      <c r="F698" s="17" t="s">
        <v>49</v>
      </c>
      <c r="H698" s="17" t="s">
        <v>49</v>
      </c>
      <c r="J698" s="17" t="s">
        <v>49</v>
      </c>
    </row>
    <row r="699" spans="2:10" s="10" customFormat="1" ht="12.75" x14ac:dyDescent="0.2">
      <c r="B699" s="9"/>
      <c r="D699" s="17"/>
      <c r="F699" s="17"/>
      <c r="H699" s="17"/>
      <c r="J699" s="17"/>
    </row>
    <row r="700" spans="2:10" s="10" customFormat="1" ht="12.75" x14ac:dyDescent="0.2">
      <c r="B700" s="9" t="s">
        <v>25</v>
      </c>
      <c r="D700" s="12">
        <v>0</v>
      </c>
      <c r="E700" s="13"/>
      <c r="F700" s="12">
        <v>0</v>
      </c>
      <c r="G700" s="13"/>
      <c r="H700" s="12">
        <v>0</v>
      </c>
      <c r="I700" s="13"/>
      <c r="J700" s="12">
        <v>0</v>
      </c>
    </row>
    <row r="701" spans="2:10" s="10" customFormat="1" ht="12.75" x14ac:dyDescent="0.2">
      <c r="B701" s="9" t="s">
        <v>26</v>
      </c>
      <c r="D701" s="12">
        <v>0</v>
      </c>
      <c r="E701" s="13"/>
      <c r="F701" s="12">
        <v>0</v>
      </c>
      <c r="G701" s="13"/>
      <c r="H701" s="12">
        <v>0</v>
      </c>
      <c r="I701" s="13"/>
      <c r="J701" s="12">
        <v>0</v>
      </c>
    </row>
    <row r="702" spans="2:10" s="10" customFormat="1" ht="12.75" x14ac:dyDescent="0.2">
      <c r="B702" s="9" t="s">
        <v>27</v>
      </c>
      <c r="D702" s="12">
        <v>0</v>
      </c>
      <c r="E702" s="13"/>
      <c r="F702" s="12">
        <v>0</v>
      </c>
      <c r="G702" s="13"/>
      <c r="H702" s="12">
        <v>0</v>
      </c>
      <c r="I702" s="13"/>
      <c r="J702" s="12">
        <v>0</v>
      </c>
    </row>
    <row r="703" spans="2:10" s="10" customFormat="1" ht="12.75" x14ac:dyDescent="0.2">
      <c r="B703" s="9"/>
      <c r="D703" s="12"/>
      <c r="E703" s="13"/>
      <c r="F703" s="12"/>
      <c r="G703" s="13"/>
      <c r="H703" s="12"/>
      <c r="I703" s="13"/>
      <c r="J703" s="12"/>
    </row>
    <row r="704" spans="2:10" s="10" customFormat="1" ht="12.75" x14ac:dyDescent="0.2">
      <c r="B704" s="9" t="s">
        <v>28</v>
      </c>
      <c r="D704" s="12">
        <v>330</v>
      </c>
      <c r="E704" s="13"/>
      <c r="F704" s="12">
        <v>235</v>
      </c>
      <c r="G704" s="13"/>
      <c r="H704" s="12">
        <v>262.5</v>
      </c>
      <c r="I704" s="13"/>
      <c r="J704" s="12">
        <v>795</v>
      </c>
    </row>
    <row r="705" spans="2:10" s="10" customFormat="1" ht="12.75" x14ac:dyDescent="0.2">
      <c r="B705" s="9" t="s">
        <v>29</v>
      </c>
      <c r="D705" s="11" t="s">
        <v>234</v>
      </c>
      <c r="F705" s="11" t="s">
        <v>234</v>
      </c>
      <c r="H705" s="11" t="s">
        <v>234</v>
      </c>
      <c r="J705" s="11" t="s">
        <v>234</v>
      </c>
    </row>
    <row r="706" spans="2:10" s="10" customFormat="1" ht="12.75" x14ac:dyDescent="0.2">
      <c r="B706" s="9"/>
      <c r="D706" s="17" t="s">
        <v>118</v>
      </c>
      <c r="F706" s="17" t="s">
        <v>216</v>
      </c>
      <c r="H706" s="17" t="s">
        <v>216</v>
      </c>
      <c r="J706" s="17" t="s">
        <v>216</v>
      </c>
    </row>
    <row r="707" spans="2:10" s="10" customFormat="1" ht="12.75" x14ac:dyDescent="0.2">
      <c r="B707" s="9"/>
      <c r="D707" s="11"/>
      <c r="F707" s="11"/>
      <c r="H707" s="11"/>
      <c r="J707" s="11"/>
    </row>
    <row r="708" spans="2:10" s="10" customFormat="1" ht="12.75" x14ac:dyDescent="0.2">
      <c r="B708" s="9" t="s">
        <v>31</v>
      </c>
      <c r="D708" s="12">
        <v>0</v>
      </c>
      <c r="E708" s="13"/>
      <c r="F708" s="12">
        <v>0</v>
      </c>
      <c r="G708" s="13"/>
      <c r="H708" s="12">
        <v>0</v>
      </c>
      <c r="I708" s="13"/>
      <c r="J708" s="12">
        <v>0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5"/>
  <sheetViews>
    <sheetView topLeftCell="A321" workbookViewId="0">
      <selection activeCell="J342" sqref="J342"/>
    </sheetView>
  </sheetViews>
  <sheetFormatPr defaultRowHeight="15" x14ac:dyDescent="0.25"/>
  <cols>
    <col min="1" max="1" width="6.28515625" customWidth="1"/>
    <col min="4" max="4" width="9.42578125" bestFit="1" customWidth="1"/>
    <col min="9" max="9" width="6.5703125" customWidth="1"/>
    <col min="10" max="10" width="13" customWidth="1"/>
  </cols>
  <sheetData>
    <row r="1" spans="1:10" ht="18.75" x14ac:dyDescent="0.3">
      <c r="B1" s="6">
        <v>114</v>
      </c>
      <c r="C1" s="4" t="s">
        <v>0</v>
      </c>
      <c r="D1" s="4" t="s">
        <v>1</v>
      </c>
      <c r="E1" s="2" t="s">
        <v>235</v>
      </c>
      <c r="F1" s="7"/>
      <c r="G1" s="8"/>
      <c r="H1" s="5"/>
      <c r="J1" s="19">
        <v>43448</v>
      </c>
    </row>
    <row r="2" spans="1:10" ht="15.75" x14ac:dyDescent="0.2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 x14ac:dyDescent="0.25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 x14ac:dyDescent="0.25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 x14ac:dyDescent="0.25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 x14ac:dyDescent="0.25">
      <c r="A6" s="10"/>
      <c r="B6" s="9" t="s">
        <v>8</v>
      </c>
      <c r="C6" s="10"/>
      <c r="D6" s="12">
        <v>0</v>
      </c>
      <c r="E6" s="13"/>
      <c r="F6" s="12">
        <v>0</v>
      </c>
      <c r="G6" s="13"/>
      <c r="H6" s="12">
        <v>0</v>
      </c>
      <c r="I6" s="13"/>
      <c r="J6" s="12">
        <v>0</v>
      </c>
    </row>
    <row r="7" spans="1:10" x14ac:dyDescent="0.25">
      <c r="A7" s="10"/>
      <c r="B7" s="9" t="s">
        <v>9</v>
      </c>
      <c r="C7" s="10"/>
      <c r="D7" s="11"/>
      <c r="E7" s="10"/>
      <c r="F7" s="11"/>
      <c r="G7" s="10"/>
      <c r="H7" s="11"/>
      <c r="I7" s="10"/>
      <c r="J7" s="11"/>
    </row>
    <row r="8" spans="1:10" x14ac:dyDescent="0.25">
      <c r="A8" s="10"/>
      <c r="B8" s="9"/>
      <c r="C8" s="10"/>
      <c r="D8" s="11"/>
      <c r="E8" s="10"/>
      <c r="F8" s="11"/>
      <c r="G8" s="10"/>
      <c r="H8" s="11"/>
      <c r="I8" s="10"/>
      <c r="J8" s="11"/>
    </row>
    <row r="9" spans="1:10" x14ac:dyDescent="0.25">
      <c r="A9" s="10"/>
      <c r="B9" s="9" t="s">
        <v>14</v>
      </c>
      <c r="C9" s="10"/>
      <c r="D9" s="12">
        <v>110</v>
      </c>
      <c r="E9" s="13"/>
      <c r="F9" s="12">
        <v>80</v>
      </c>
      <c r="G9" s="13"/>
      <c r="H9" s="12">
        <v>145</v>
      </c>
      <c r="I9" s="13"/>
      <c r="J9" s="12">
        <v>335</v>
      </c>
    </row>
    <row r="10" spans="1:10" x14ac:dyDescent="0.25">
      <c r="A10" s="10"/>
      <c r="B10" s="9"/>
      <c r="C10" s="10"/>
      <c r="D10" s="11" t="s">
        <v>237</v>
      </c>
      <c r="E10" s="10"/>
      <c r="F10" s="11" t="s">
        <v>237</v>
      </c>
      <c r="G10" s="10"/>
      <c r="H10" s="11" t="s">
        <v>237</v>
      </c>
      <c r="I10" s="10"/>
      <c r="J10" s="11" t="s">
        <v>237</v>
      </c>
    </row>
    <row r="11" spans="1:10" x14ac:dyDescent="0.25">
      <c r="A11" s="10"/>
      <c r="B11" s="9"/>
      <c r="C11" s="10"/>
      <c r="D11" s="16">
        <v>42776</v>
      </c>
      <c r="E11" s="15"/>
      <c r="F11" s="16" t="s">
        <v>103</v>
      </c>
      <c r="G11" s="15"/>
      <c r="H11" s="16">
        <v>42776</v>
      </c>
      <c r="I11" s="15"/>
      <c r="J11" s="16">
        <v>42776</v>
      </c>
    </row>
    <row r="12" spans="1:10" x14ac:dyDescent="0.25">
      <c r="A12" s="10"/>
      <c r="B12" s="9"/>
      <c r="C12" s="10"/>
      <c r="D12" s="11"/>
      <c r="E12" s="10"/>
      <c r="F12" s="11"/>
      <c r="G12" s="10"/>
      <c r="H12" s="11"/>
      <c r="I12" s="10"/>
      <c r="J12" s="11"/>
    </row>
    <row r="13" spans="1:10" x14ac:dyDescent="0.25">
      <c r="A13" s="10"/>
      <c r="B13" s="9" t="s">
        <v>10</v>
      </c>
      <c r="C13" s="10"/>
      <c r="D13" s="12">
        <v>175</v>
      </c>
      <c r="E13" s="13"/>
      <c r="F13" s="12">
        <v>110</v>
      </c>
      <c r="G13" s="13"/>
      <c r="H13" s="12">
        <v>217.5</v>
      </c>
      <c r="I13" s="13"/>
      <c r="J13" s="12">
        <v>502.5</v>
      </c>
    </row>
    <row r="14" spans="1:10" x14ac:dyDescent="0.25">
      <c r="A14" s="10"/>
      <c r="B14" s="9"/>
      <c r="C14" s="10"/>
      <c r="D14" s="12" t="s">
        <v>975</v>
      </c>
      <c r="E14" s="13"/>
      <c r="F14" s="12" t="s">
        <v>975</v>
      </c>
      <c r="G14" s="13"/>
      <c r="H14" s="12" t="s">
        <v>975</v>
      </c>
      <c r="I14" s="13"/>
      <c r="J14" s="12" t="s">
        <v>975</v>
      </c>
    </row>
    <row r="15" spans="1:10" x14ac:dyDescent="0.25">
      <c r="A15" s="10"/>
      <c r="B15" s="9"/>
      <c r="C15" s="10"/>
      <c r="D15" s="81">
        <v>42659</v>
      </c>
      <c r="E15" s="13"/>
      <c r="F15" s="81">
        <v>42659</v>
      </c>
      <c r="G15" s="13"/>
      <c r="H15" s="81">
        <v>42659</v>
      </c>
      <c r="I15" s="13"/>
      <c r="J15" s="81">
        <v>42659</v>
      </c>
    </row>
    <row r="16" spans="1:10" x14ac:dyDescent="0.25">
      <c r="A16" s="10"/>
      <c r="B16" s="9"/>
      <c r="C16" s="10"/>
      <c r="D16" s="12"/>
      <c r="E16" s="13"/>
      <c r="F16" s="12"/>
      <c r="G16" s="13"/>
      <c r="H16" s="12"/>
      <c r="I16" s="13"/>
      <c r="J16" s="12"/>
    </row>
    <row r="17" spans="1:10" x14ac:dyDescent="0.25">
      <c r="A17" s="10"/>
      <c r="B17" s="9" t="s">
        <v>15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 x14ac:dyDescent="0.25">
      <c r="A18" s="10"/>
      <c r="B18" s="9" t="s">
        <v>16</v>
      </c>
      <c r="C18" s="10"/>
      <c r="D18" s="11"/>
      <c r="E18" s="10"/>
      <c r="F18" s="11"/>
      <c r="G18" s="10"/>
      <c r="H18" s="11"/>
      <c r="I18" s="10"/>
      <c r="J18" s="11"/>
    </row>
    <row r="19" spans="1:10" x14ac:dyDescent="0.25">
      <c r="A19" s="10"/>
      <c r="B19" s="9" t="s">
        <v>17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 x14ac:dyDescent="0.25">
      <c r="A20" s="10"/>
      <c r="B20" s="9" t="s">
        <v>30</v>
      </c>
      <c r="C20" s="10"/>
      <c r="D20" s="11"/>
      <c r="E20" s="10"/>
      <c r="F20" s="11"/>
      <c r="G20" s="10"/>
      <c r="H20" s="11"/>
      <c r="I20" s="10"/>
      <c r="J20" s="11"/>
    </row>
    <row r="21" spans="1:10" x14ac:dyDescent="0.25">
      <c r="A21" s="10"/>
      <c r="B21" s="9" t="s">
        <v>18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 x14ac:dyDescent="0.25">
      <c r="A22" s="10"/>
      <c r="B22" s="9" t="s">
        <v>19</v>
      </c>
      <c r="C22" s="10"/>
      <c r="D22" s="11"/>
      <c r="E22" s="10"/>
      <c r="F22" s="11"/>
      <c r="G22" s="10"/>
      <c r="H22" s="11"/>
      <c r="I22" s="10"/>
      <c r="J22" s="11"/>
    </row>
    <row r="23" spans="1:10" x14ac:dyDescent="0.25">
      <c r="A23" s="10"/>
      <c r="B23" s="9" t="s">
        <v>18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 x14ac:dyDescent="0.25">
      <c r="A24" s="10"/>
      <c r="B24" s="9" t="s">
        <v>20</v>
      </c>
      <c r="C24" s="10"/>
      <c r="D24" s="11"/>
      <c r="E24" s="10"/>
      <c r="F24" s="11"/>
      <c r="G24" s="10"/>
      <c r="H24" s="11"/>
      <c r="I24" s="10"/>
      <c r="J24" s="11"/>
    </row>
    <row r="25" spans="1:10" x14ac:dyDescent="0.25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 x14ac:dyDescent="0.25">
      <c r="A26" s="10"/>
      <c r="B26" s="9" t="s">
        <v>63</v>
      </c>
      <c r="C26" s="10"/>
      <c r="D26" s="11"/>
      <c r="E26" s="10"/>
      <c r="F26" s="11"/>
      <c r="G26" s="10"/>
      <c r="H26" s="11"/>
      <c r="I26" s="10"/>
      <c r="J26" s="11"/>
    </row>
    <row r="27" spans="1:10" x14ac:dyDescent="0.25">
      <c r="A27" s="10"/>
      <c r="B27" s="9" t="s">
        <v>29</v>
      </c>
      <c r="C27" s="10"/>
      <c r="D27" s="11"/>
      <c r="E27" s="10"/>
      <c r="F27" s="11"/>
      <c r="G27" s="10"/>
      <c r="H27" s="11"/>
      <c r="I27" s="10"/>
      <c r="J27" s="11"/>
    </row>
    <row r="28" spans="1:10" x14ac:dyDescent="0.25">
      <c r="A28" s="10"/>
      <c r="B28" s="9" t="s">
        <v>23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 x14ac:dyDescent="0.25">
      <c r="A29" s="10"/>
      <c r="B29" s="9" t="s">
        <v>24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 x14ac:dyDescent="0.25">
      <c r="A30" s="10"/>
      <c r="B30" s="9" t="s">
        <v>25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 x14ac:dyDescent="0.25">
      <c r="A31" s="10"/>
      <c r="B31" s="9" t="s">
        <v>26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 x14ac:dyDescent="0.25">
      <c r="A32" s="10"/>
      <c r="B32" s="9" t="s">
        <v>27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 x14ac:dyDescent="0.25">
      <c r="A33" s="10"/>
      <c r="B33" s="9" t="s">
        <v>28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1:10" x14ac:dyDescent="0.25">
      <c r="A34" s="10"/>
      <c r="B34" s="9" t="s">
        <v>29</v>
      </c>
      <c r="C34" s="10"/>
      <c r="D34" s="11"/>
      <c r="E34" s="10"/>
      <c r="F34" s="11"/>
      <c r="G34" s="10"/>
      <c r="H34" s="11"/>
      <c r="I34" s="10"/>
      <c r="J34" s="11"/>
    </row>
    <row r="35" spans="1:10" x14ac:dyDescent="0.25">
      <c r="A35" s="10"/>
      <c r="B35" s="9" t="s">
        <v>31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 x14ac:dyDescent="0.25">
      <c r="A36" s="10"/>
      <c r="B36" s="9"/>
      <c r="C36" s="10"/>
      <c r="D36" s="12"/>
      <c r="E36" s="13"/>
      <c r="F36" s="12"/>
      <c r="G36" s="13"/>
      <c r="H36" s="12"/>
      <c r="I36" s="13"/>
      <c r="J36" s="12"/>
    </row>
    <row r="37" spans="1:10" ht="15.75" x14ac:dyDescent="0.25">
      <c r="A37" s="8"/>
      <c r="B37" s="4">
        <v>123</v>
      </c>
      <c r="C37" s="4" t="s">
        <v>0</v>
      </c>
      <c r="D37" s="4" t="s">
        <v>1</v>
      </c>
      <c r="E37" s="2" t="s">
        <v>235</v>
      </c>
      <c r="F37" s="7"/>
      <c r="G37" s="8"/>
      <c r="H37" s="19"/>
      <c r="I37" s="8"/>
      <c r="J37" s="19">
        <v>43448</v>
      </c>
    </row>
    <row r="38" spans="1:10" ht="15.75" x14ac:dyDescent="0.25">
      <c r="A38" s="8"/>
      <c r="B38" s="4" t="s">
        <v>3</v>
      </c>
      <c r="C38" s="4"/>
      <c r="D38" s="4" t="s">
        <v>4</v>
      </c>
      <c r="E38" s="4"/>
      <c r="F38" s="4" t="s">
        <v>5</v>
      </c>
      <c r="G38" s="4"/>
      <c r="H38" s="4" t="s">
        <v>6</v>
      </c>
      <c r="I38" s="4"/>
      <c r="J38" s="4" t="s">
        <v>7</v>
      </c>
    </row>
    <row r="39" spans="1:10" x14ac:dyDescent="0.25">
      <c r="A39" s="10"/>
      <c r="B39" s="9" t="s">
        <v>11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</row>
    <row r="40" spans="1:10" x14ac:dyDescent="0.25">
      <c r="A40" s="10"/>
      <c r="B40" s="9"/>
      <c r="C40" s="10"/>
      <c r="D40" s="11"/>
      <c r="E40" s="10"/>
      <c r="F40" s="11"/>
      <c r="G40" s="10"/>
      <c r="H40" s="11"/>
      <c r="I40" s="10"/>
      <c r="J40" s="11"/>
    </row>
    <row r="41" spans="1:10" x14ac:dyDescent="0.25">
      <c r="A41" s="10"/>
      <c r="B41" s="9" t="s">
        <v>12</v>
      </c>
      <c r="C41" s="10"/>
      <c r="D41" s="12">
        <v>132.5</v>
      </c>
      <c r="E41" s="13"/>
      <c r="F41" s="12">
        <v>112.5</v>
      </c>
      <c r="G41" s="13"/>
      <c r="H41" s="12">
        <v>155</v>
      </c>
      <c r="I41" s="13"/>
      <c r="J41" s="12">
        <v>395</v>
      </c>
    </row>
    <row r="42" spans="1:10" x14ac:dyDescent="0.25">
      <c r="A42" s="10"/>
      <c r="B42" s="9"/>
      <c r="C42" s="10"/>
      <c r="D42" s="11" t="s">
        <v>238</v>
      </c>
      <c r="E42" s="10"/>
      <c r="F42" s="11" t="s">
        <v>238</v>
      </c>
      <c r="G42" s="10"/>
      <c r="H42" s="11" t="s">
        <v>238</v>
      </c>
      <c r="I42" s="10"/>
      <c r="J42" s="11" t="s">
        <v>238</v>
      </c>
    </row>
    <row r="43" spans="1:10" x14ac:dyDescent="0.25">
      <c r="A43" s="10"/>
      <c r="B43" s="9"/>
      <c r="C43" s="10"/>
      <c r="D43" s="16">
        <v>42231</v>
      </c>
      <c r="E43" s="10"/>
      <c r="F43" s="16">
        <v>42109</v>
      </c>
      <c r="G43" s="10"/>
      <c r="H43" s="16">
        <v>42231</v>
      </c>
      <c r="I43" s="10"/>
      <c r="J43" s="16">
        <v>42231</v>
      </c>
    </row>
    <row r="44" spans="1:10" x14ac:dyDescent="0.25">
      <c r="A44" s="10"/>
      <c r="B44" s="9"/>
      <c r="C44" s="10"/>
      <c r="D44" s="11"/>
      <c r="E44" s="10"/>
      <c r="F44" s="11"/>
      <c r="G44" s="10"/>
      <c r="H44" s="11"/>
      <c r="I44" s="10"/>
      <c r="J44" s="11"/>
    </row>
    <row r="45" spans="1:10" x14ac:dyDescent="0.25">
      <c r="A45" s="10"/>
      <c r="B45" s="9" t="s">
        <v>13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</row>
    <row r="46" spans="1:10" x14ac:dyDescent="0.25">
      <c r="A46" s="10"/>
      <c r="B46" s="9"/>
      <c r="C46" s="10"/>
      <c r="D46" s="11"/>
      <c r="E46" s="10"/>
      <c r="F46" s="11"/>
      <c r="G46" s="10"/>
      <c r="H46" s="11"/>
      <c r="I46" s="10"/>
      <c r="J46" s="11"/>
    </row>
    <row r="47" spans="1:10" x14ac:dyDescent="0.25">
      <c r="A47" s="10"/>
      <c r="B47" s="9" t="s">
        <v>8</v>
      </c>
      <c r="C47" s="10"/>
      <c r="D47" s="12">
        <v>100</v>
      </c>
      <c r="E47" s="13"/>
      <c r="F47" s="12">
        <v>65</v>
      </c>
      <c r="G47" s="13"/>
      <c r="H47" s="12">
        <v>137.5</v>
      </c>
      <c r="I47" s="13"/>
      <c r="J47" s="12">
        <v>302.5</v>
      </c>
    </row>
    <row r="48" spans="1:10" x14ac:dyDescent="0.25">
      <c r="A48" s="10"/>
      <c r="B48" s="9" t="s">
        <v>9</v>
      </c>
      <c r="C48" s="10"/>
      <c r="D48" s="11" t="s">
        <v>239</v>
      </c>
      <c r="E48" s="10"/>
      <c r="F48" s="11" t="s">
        <v>239</v>
      </c>
      <c r="G48" s="10"/>
      <c r="H48" s="11" t="s">
        <v>239</v>
      </c>
      <c r="I48" s="10"/>
      <c r="J48" s="11" t="s">
        <v>239</v>
      </c>
    </row>
    <row r="49" spans="1:10" x14ac:dyDescent="0.25">
      <c r="A49" s="10"/>
      <c r="B49" s="14"/>
      <c r="C49" s="15"/>
      <c r="D49" s="16" t="s">
        <v>103</v>
      </c>
      <c r="E49" s="15"/>
      <c r="F49" s="16" t="s">
        <v>103</v>
      </c>
      <c r="G49" s="15"/>
      <c r="H49" s="16" t="s">
        <v>103</v>
      </c>
      <c r="I49" s="15"/>
      <c r="J49" s="16" t="s">
        <v>103</v>
      </c>
    </row>
    <row r="50" spans="1:10" x14ac:dyDescent="0.25">
      <c r="A50" s="10"/>
      <c r="B50" s="9"/>
      <c r="C50" s="10"/>
      <c r="D50" s="11"/>
      <c r="E50" s="10"/>
      <c r="F50" s="11"/>
      <c r="G50" s="10"/>
      <c r="H50" s="11"/>
      <c r="I50" s="10"/>
      <c r="J50" s="11"/>
    </row>
    <row r="51" spans="1:10" x14ac:dyDescent="0.25">
      <c r="A51" s="10"/>
      <c r="B51" s="9" t="s">
        <v>14</v>
      </c>
      <c r="C51" s="10"/>
      <c r="D51" s="12">
        <v>110</v>
      </c>
      <c r="E51" s="13"/>
      <c r="F51" s="12">
        <v>82.5</v>
      </c>
      <c r="G51" s="13"/>
      <c r="H51" s="12">
        <v>140</v>
      </c>
      <c r="I51" s="13"/>
      <c r="J51" s="12">
        <v>315</v>
      </c>
    </row>
    <row r="52" spans="1:10" x14ac:dyDescent="0.25">
      <c r="A52" s="10"/>
      <c r="B52" s="9"/>
      <c r="C52" s="10"/>
      <c r="D52" s="11" t="s">
        <v>240</v>
      </c>
      <c r="E52" s="10"/>
      <c r="F52" s="11" t="s">
        <v>240</v>
      </c>
      <c r="G52" s="10"/>
      <c r="H52" s="11" t="s">
        <v>240</v>
      </c>
      <c r="I52" s="10"/>
      <c r="J52" s="11" t="s">
        <v>240</v>
      </c>
    </row>
    <row r="53" spans="1:10" x14ac:dyDescent="0.25">
      <c r="A53" s="10"/>
      <c r="B53" s="9"/>
      <c r="C53" s="10"/>
      <c r="D53" s="16" t="s">
        <v>103</v>
      </c>
      <c r="E53" s="15"/>
      <c r="F53" s="16" t="s">
        <v>103</v>
      </c>
      <c r="G53" s="15"/>
      <c r="H53" s="16" t="s">
        <v>103</v>
      </c>
      <c r="I53" s="15"/>
      <c r="J53" s="16" t="s">
        <v>103</v>
      </c>
    </row>
    <row r="54" spans="1:10" x14ac:dyDescent="0.25">
      <c r="A54" s="10"/>
      <c r="B54" s="9"/>
      <c r="C54" s="10"/>
      <c r="D54" s="11"/>
      <c r="E54" s="10"/>
      <c r="F54" s="11"/>
      <c r="G54" s="10"/>
      <c r="H54" s="11"/>
      <c r="I54" s="10"/>
      <c r="J54" s="11"/>
    </row>
    <row r="55" spans="1:10" x14ac:dyDescent="0.25">
      <c r="A55" s="10"/>
      <c r="B55" s="9" t="s">
        <v>10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</row>
    <row r="56" spans="1:10" x14ac:dyDescent="0.25">
      <c r="A56" s="10"/>
      <c r="B56" s="9" t="s">
        <v>15</v>
      </c>
      <c r="C56" s="10"/>
      <c r="D56" s="12">
        <v>0</v>
      </c>
      <c r="E56" s="13"/>
      <c r="F56" s="12">
        <v>0</v>
      </c>
      <c r="G56" s="13"/>
      <c r="H56" s="12">
        <v>0</v>
      </c>
      <c r="I56" s="13"/>
      <c r="J56" s="12">
        <v>0</v>
      </c>
    </row>
    <row r="57" spans="1:10" x14ac:dyDescent="0.25">
      <c r="A57" s="10"/>
      <c r="B57" s="9" t="s">
        <v>16</v>
      </c>
      <c r="C57" s="10"/>
      <c r="D57" s="11"/>
      <c r="E57" s="10"/>
      <c r="F57" s="11"/>
      <c r="G57" s="10"/>
      <c r="H57" s="11"/>
      <c r="I57" s="10"/>
      <c r="J57" s="11"/>
    </row>
    <row r="58" spans="1:10" x14ac:dyDescent="0.25">
      <c r="A58" s="10"/>
      <c r="B58" s="9" t="s">
        <v>17</v>
      </c>
      <c r="C58" s="10"/>
      <c r="D58" s="12">
        <v>0</v>
      </c>
      <c r="E58" s="13"/>
      <c r="F58" s="12">
        <v>0</v>
      </c>
      <c r="G58" s="13"/>
      <c r="H58" s="12">
        <v>0</v>
      </c>
      <c r="I58" s="13"/>
      <c r="J58" s="12">
        <v>0</v>
      </c>
    </row>
    <row r="59" spans="1:10" x14ac:dyDescent="0.25">
      <c r="A59" s="10"/>
      <c r="B59" s="9" t="s">
        <v>30</v>
      </c>
      <c r="C59" s="10"/>
      <c r="D59" s="11"/>
      <c r="E59" s="10"/>
      <c r="F59" s="11"/>
      <c r="G59" s="10"/>
      <c r="H59" s="11"/>
      <c r="I59" s="10"/>
      <c r="J59" s="11"/>
    </row>
    <row r="60" spans="1:10" x14ac:dyDescent="0.25">
      <c r="A60" s="10"/>
      <c r="B60" s="9" t="s">
        <v>18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1:10" x14ac:dyDescent="0.25">
      <c r="A61" s="10"/>
      <c r="B61" s="9" t="s">
        <v>19</v>
      </c>
      <c r="C61" s="10"/>
      <c r="D61" s="11"/>
      <c r="E61" s="10"/>
      <c r="F61" s="11"/>
      <c r="G61" s="10"/>
      <c r="H61" s="11"/>
      <c r="I61" s="10"/>
      <c r="J61" s="11"/>
    </row>
    <row r="62" spans="1:10" x14ac:dyDescent="0.25">
      <c r="A62" s="10"/>
      <c r="B62" s="9" t="s">
        <v>18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 x14ac:dyDescent="0.25">
      <c r="A63" s="10"/>
      <c r="B63" s="9" t="s">
        <v>20</v>
      </c>
      <c r="C63" s="10"/>
      <c r="D63" s="11"/>
      <c r="E63" s="10"/>
      <c r="F63" s="11"/>
      <c r="G63" s="10"/>
      <c r="H63" s="11"/>
      <c r="I63" s="10"/>
      <c r="J63" s="11"/>
    </row>
    <row r="64" spans="1:10" x14ac:dyDescent="0.25">
      <c r="A64" s="10"/>
      <c r="B64" s="9" t="s">
        <v>18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 x14ac:dyDescent="0.25">
      <c r="A65" s="10"/>
      <c r="B65" s="9" t="s">
        <v>63</v>
      </c>
      <c r="C65" s="10"/>
      <c r="D65" s="11"/>
      <c r="E65" s="10"/>
      <c r="F65" s="11"/>
      <c r="G65" s="10"/>
      <c r="H65" s="11"/>
      <c r="I65" s="10"/>
      <c r="J65" s="11"/>
    </row>
    <row r="66" spans="1:10" x14ac:dyDescent="0.25">
      <c r="A66" s="10"/>
      <c r="B66" s="9" t="s">
        <v>29</v>
      </c>
      <c r="C66" s="10"/>
      <c r="D66" s="11"/>
      <c r="E66" s="10"/>
      <c r="F66" s="11"/>
      <c r="G66" s="10"/>
      <c r="H66" s="11"/>
      <c r="I66" s="10"/>
      <c r="J66" s="11"/>
    </row>
    <row r="67" spans="1:10" x14ac:dyDescent="0.25">
      <c r="A67" s="10"/>
      <c r="B67" s="9" t="s">
        <v>23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 x14ac:dyDescent="0.25">
      <c r="A68" s="10"/>
      <c r="B68" s="9"/>
      <c r="C68" s="10"/>
      <c r="D68" s="12"/>
      <c r="E68" s="13"/>
      <c r="F68" s="12"/>
      <c r="G68" s="13"/>
      <c r="H68" s="12"/>
      <c r="I68" s="13"/>
      <c r="J68" s="12"/>
    </row>
    <row r="69" spans="1:10" x14ac:dyDescent="0.25">
      <c r="A69" s="10"/>
      <c r="B69" s="9" t="s">
        <v>24</v>
      </c>
      <c r="C69" s="10"/>
      <c r="D69" s="12">
        <v>87.5</v>
      </c>
      <c r="E69" s="13"/>
      <c r="F69" s="12">
        <v>75</v>
      </c>
      <c r="G69" s="13"/>
      <c r="H69" s="12">
        <v>125</v>
      </c>
      <c r="I69" s="13"/>
      <c r="J69" s="12">
        <v>285</v>
      </c>
    </row>
    <row r="70" spans="1:10" x14ac:dyDescent="0.25">
      <c r="A70" s="10"/>
      <c r="B70" s="9"/>
      <c r="C70" s="10"/>
      <c r="D70" s="11" t="s">
        <v>765</v>
      </c>
      <c r="E70" s="10"/>
      <c r="F70" s="11" t="s">
        <v>765</v>
      </c>
      <c r="G70" s="10"/>
      <c r="H70" s="11" t="s">
        <v>765</v>
      </c>
      <c r="I70" s="10"/>
      <c r="J70" s="11" t="s">
        <v>765</v>
      </c>
    </row>
    <row r="71" spans="1:10" x14ac:dyDescent="0.25">
      <c r="A71" s="10"/>
      <c r="B71" s="9"/>
      <c r="C71" s="10"/>
      <c r="D71" s="21" t="s">
        <v>161</v>
      </c>
      <c r="E71" s="10"/>
      <c r="F71" s="21" t="s">
        <v>69</v>
      </c>
      <c r="G71" s="10"/>
      <c r="H71" s="21" t="s">
        <v>161</v>
      </c>
      <c r="I71" s="10"/>
      <c r="J71" s="21" t="s">
        <v>161</v>
      </c>
    </row>
    <row r="72" spans="1:10" x14ac:dyDescent="0.25">
      <c r="A72" s="10"/>
      <c r="B72" s="9"/>
      <c r="C72" s="10"/>
      <c r="D72" s="11"/>
      <c r="E72" s="10"/>
      <c r="F72" s="11"/>
      <c r="G72" s="10"/>
      <c r="H72" s="11"/>
      <c r="I72" s="10"/>
      <c r="J72" s="11"/>
    </row>
    <row r="73" spans="1:10" x14ac:dyDescent="0.25">
      <c r="A73" s="10"/>
      <c r="B73" s="9" t="s">
        <v>25</v>
      </c>
      <c r="C73" s="10"/>
      <c r="D73" s="12">
        <v>90</v>
      </c>
      <c r="E73" s="13"/>
      <c r="F73" s="12">
        <v>87.5</v>
      </c>
      <c r="G73" s="13"/>
      <c r="H73" s="12">
        <v>130</v>
      </c>
      <c r="I73" s="13"/>
      <c r="J73" s="12">
        <v>307.5</v>
      </c>
    </row>
    <row r="74" spans="1:10" x14ac:dyDescent="0.25">
      <c r="A74" s="10"/>
      <c r="B74" s="9"/>
      <c r="C74" s="10"/>
      <c r="D74" s="12" t="s">
        <v>765</v>
      </c>
      <c r="E74" s="13"/>
      <c r="F74" s="12" t="s">
        <v>765</v>
      </c>
      <c r="G74" s="13"/>
      <c r="H74" s="12" t="s">
        <v>765</v>
      </c>
      <c r="I74" s="13"/>
      <c r="J74" s="12" t="s">
        <v>765</v>
      </c>
    </row>
    <row r="75" spans="1:10" x14ac:dyDescent="0.25">
      <c r="A75" s="10"/>
      <c r="B75" s="9"/>
      <c r="C75" s="10"/>
      <c r="D75" s="18" t="s">
        <v>933</v>
      </c>
      <c r="E75" s="13"/>
      <c r="F75" s="18" t="s">
        <v>933</v>
      </c>
      <c r="G75" s="13"/>
      <c r="H75" s="18" t="s">
        <v>933</v>
      </c>
      <c r="I75" s="13"/>
      <c r="J75" s="18" t="s">
        <v>933</v>
      </c>
    </row>
    <row r="76" spans="1:10" x14ac:dyDescent="0.25">
      <c r="A76" s="10"/>
      <c r="B76" s="9"/>
      <c r="C76" s="10"/>
      <c r="D76" s="18"/>
      <c r="E76" s="13"/>
      <c r="F76" s="18"/>
      <c r="G76" s="13"/>
      <c r="H76" s="18"/>
      <c r="I76" s="13"/>
      <c r="J76" s="18"/>
    </row>
    <row r="77" spans="1:10" x14ac:dyDescent="0.25">
      <c r="A77" s="10"/>
      <c r="B77" s="9" t="s">
        <v>26</v>
      </c>
      <c r="C77" s="10"/>
      <c r="D77" s="12">
        <v>0</v>
      </c>
      <c r="E77" s="13"/>
      <c r="F77" s="12">
        <v>0</v>
      </c>
      <c r="G77" s="13"/>
      <c r="H77" s="12">
        <v>0</v>
      </c>
      <c r="I77" s="13"/>
      <c r="J77" s="12">
        <v>0</v>
      </c>
    </row>
    <row r="78" spans="1:10" x14ac:dyDescent="0.25">
      <c r="A78" s="10"/>
      <c r="B78" s="9" t="s">
        <v>27</v>
      </c>
      <c r="C78" s="10"/>
      <c r="D78" s="12">
        <v>0</v>
      </c>
      <c r="E78" s="13"/>
      <c r="F78" s="12">
        <v>0</v>
      </c>
      <c r="G78" s="13"/>
      <c r="H78" s="12">
        <v>0</v>
      </c>
      <c r="I78" s="13"/>
      <c r="J78" s="12">
        <v>0</v>
      </c>
    </row>
    <row r="79" spans="1:10" x14ac:dyDescent="0.25">
      <c r="A79" s="10"/>
      <c r="B79" s="9" t="s">
        <v>28</v>
      </c>
      <c r="C79" s="10"/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1:10" x14ac:dyDescent="0.25">
      <c r="A80" s="10"/>
      <c r="B80" s="9" t="s">
        <v>29</v>
      </c>
      <c r="C80" s="10"/>
      <c r="D80" s="11"/>
      <c r="E80" s="10"/>
      <c r="F80" s="11"/>
      <c r="G80" s="10"/>
      <c r="H80" s="11"/>
      <c r="I80" s="10"/>
      <c r="J80" s="11"/>
    </row>
    <row r="81" spans="1:10" x14ac:dyDescent="0.25">
      <c r="A81" s="10"/>
      <c r="B81" s="9" t="s">
        <v>31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</row>
    <row r="82" spans="1:10" x14ac:dyDescent="0.25">
      <c r="A82" s="10"/>
      <c r="B82" s="9"/>
      <c r="C82" s="10"/>
      <c r="D82" s="11"/>
      <c r="E82" s="10"/>
      <c r="F82" s="11"/>
      <c r="G82" s="10"/>
      <c r="H82" s="11"/>
      <c r="I82" s="10"/>
      <c r="J82" s="11"/>
    </row>
    <row r="83" spans="1:10" ht="15.75" x14ac:dyDescent="0.25">
      <c r="A83" s="8"/>
      <c r="B83" s="4">
        <v>132</v>
      </c>
      <c r="C83" s="4" t="s">
        <v>0</v>
      </c>
      <c r="D83" s="4" t="s">
        <v>1</v>
      </c>
      <c r="E83" s="2" t="s">
        <v>235</v>
      </c>
      <c r="F83" s="7"/>
      <c r="G83" s="8"/>
      <c r="H83" s="19"/>
      <c r="I83" s="8"/>
      <c r="J83" s="19">
        <v>43448</v>
      </c>
    </row>
    <row r="84" spans="1:10" ht="15.75" x14ac:dyDescent="0.25">
      <c r="A84" s="8"/>
      <c r="B84" s="4" t="s">
        <v>3</v>
      </c>
      <c r="C84" s="4"/>
      <c r="D84" s="4" t="s">
        <v>4</v>
      </c>
      <c r="E84" s="4"/>
      <c r="F84" s="4" t="s">
        <v>5</v>
      </c>
      <c r="G84" s="4"/>
      <c r="H84" s="4" t="s">
        <v>6</v>
      </c>
      <c r="I84" s="4"/>
      <c r="J84" s="4" t="s">
        <v>7</v>
      </c>
    </row>
    <row r="85" spans="1:10" x14ac:dyDescent="0.25">
      <c r="A85" s="10"/>
      <c r="B85" s="9" t="s">
        <v>11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 x14ac:dyDescent="0.25">
      <c r="A86" s="10"/>
      <c r="B86" s="9"/>
      <c r="C86" s="10"/>
      <c r="D86" s="12"/>
      <c r="E86" s="13"/>
      <c r="F86" s="12"/>
      <c r="G86" s="13"/>
      <c r="H86" s="12"/>
      <c r="I86" s="13"/>
      <c r="J86" s="12"/>
    </row>
    <row r="87" spans="1:10" x14ac:dyDescent="0.25">
      <c r="A87" s="10"/>
      <c r="B87" s="9" t="s">
        <v>12</v>
      </c>
      <c r="C87" s="10"/>
      <c r="D87" s="12">
        <v>135</v>
      </c>
      <c r="E87" s="13"/>
      <c r="F87" s="12">
        <v>132.5</v>
      </c>
      <c r="G87" s="13"/>
      <c r="H87" s="12">
        <v>155</v>
      </c>
      <c r="I87" s="13"/>
      <c r="J87" s="12">
        <v>412.5</v>
      </c>
    </row>
    <row r="88" spans="1:10" x14ac:dyDescent="0.25">
      <c r="A88" s="10"/>
      <c r="B88" s="9"/>
      <c r="C88" s="10"/>
      <c r="D88" s="11" t="s">
        <v>1111</v>
      </c>
      <c r="E88" s="10"/>
      <c r="F88" s="11" t="s">
        <v>1111</v>
      </c>
      <c r="G88" s="10"/>
      <c r="H88" s="11" t="s">
        <v>238</v>
      </c>
      <c r="I88" s="10"/>
      <c r="J88" s="11" t="s">
        <v>1111</v>
      </c>
    </row>
    <row r="89" spans="1:10" x14ac:dyDescent="0.25">
      <c r="A89" s="10"/>
      <c r="B89" s="9"/>
      <c r="C89" s="10"/>
      <c r="D89" s="16" t="s">
        <v>1092</v>
      </c>
      <c r="E89" s="10"/>
      <c r="F89" s="16" t="s">
        <v>1092</v>
      </c>
      <c r="G89" s="10"/>
      <c r="H89" s="16">
        <v>42231</v>
      </c>
      <c r="I89" s="10"/>
      <c r="J89" s="16" t="s">
        <v>1092</v>
      </c>
    </row>
    <row r="90" spans="1:10" x14ac:dyDescent="0.25">
      <c r="A90" s="10"/>
      <c r="B90" s="9"/>
      <c r="C90" s="10"/>
      <c r="D90" s="11"/>
      <c r="E90" s="10"/>
      <c r="F90" s="11"/>
      <c r="G90" s="10"/>
      <c r="H90" s="11"/>
      <c r="I90" s="10"/>
      <c r="J90" s="11"/>
    </row>
    <row r="91" spans="1:10" x14ac:dyDescent="0.25">
      <c r="A91" s="10"/>
      <c r="B91" s="9" t="s">
        <v>13</v>
      </c>
      <c r="C91" s="10"/>
      <c r="D91" s="12">
        <v>0</v>
      </c>
      <c r="E91" s="13"/>
      <c r="F91" s="12">
        <v>0</v>
      </c>
      <c r="G91" s="13"/>
      <c r="H91" s="12">
        <v>0</v>
      </c>
      <c r="I91" s="13"/>
      <c r="J91" s="12">
        <v>0</v>
      </c>
    </row>
    <row r="92" spans="1:10" x14ac:dyDescent="0.25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0" x14ac:dyDescent="0.25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0" x14ac:dyDescent="0.25">
      <c r="A94" s="10"/>
      <c r="B94" s="9"/>
      <c r="C94" s="10"/>
      <c r="D94" s="12"/>
      <c r="E94" s="13"/>
      <c r="F94" s="12"/>
      <c r="G94" s="13"/>
      <c r="H94" s="12"/>
      <c r="I94" s="13"/>
      <c r="J94" s="12"/>
    </row>
    <row r="95" spans="1:10" x14ac:dyDescent="0.25">
      <c r="A95" s="10"/>
      <c r="B95" s="9" t="s">
        <v>1167</v>
      </c>
      <c r="C95" s="10"/>
      <c r="D95" s="12">
        <v>27.5</v>
      </c>
      <c r="E95" s="13"/>
      <c r="F95" s="12">
        <v>27.5</v>
      </c>
      <c r="G95" s="13"/>
      <c r="H95" s="12">
        <v>62.5</v>
      </c>
      <c r="I95" s="13"/>
      <c r="J95" s="12">
        <v>117.5</v>
      </c>
    </row>
    <row r="96" spans="1:10" x14ac:dyDescent="0.25">
      <c r="A96" s="10"/>
      <c r="B96" s="9"/>
      <c r="C96" s="10"/>
      <c r="D96" s="11" t="s">
        <v>1168</v>
      </c>
      <c r="E96" s="10"/>
      <c r="F96" s="11" t="s">
        <v>1168</v>
      </c>
      <c r="G96" s="10"/>
      <c r="H96" s="11" t="s">
        <v>1168</v>
      </c>
      <c r="I96" s="10"/>
      <c r="J96" s="11" t="s">
        <v>1168</v>
      </c>
    </row>
    <row r="97" spans="1:10" x14ac:dyDescent="0.25">
      <c r="A97" s="10"/>
      <c r="B97" s="14"/>
      <c r="C97" s="15"/>
      <c r="D97" s="16" t="s">
        <v>1207</v>
      </c>
      <c r="E97" s="15"/>
      <c r="F97" s="16" t="s">
        <v>1207</v>
      </c>
      <c r="G97" s="15"/>
      <c r="H97" s="16" t="s">
        <v>1207</v>
      </c>
      <c r="I97" s="15"/>
      <c r="J97" s="16" t="s">
        <v>1207</v>
      </c>
    </row>
    <row r="98" spans="1:10" x14ac:dyDescent="0.25">
      <c r="A98" s="10"/>
      <c r="B98" s="9"/>
      <c r="C98" s="10"/>
      <c r="D98" s="12"/>
      <c r="E98" s="13"/>
      <c r="F98" s="12"/>
      <c r="G98" s="13"/>
      <c r="H98" s="12"/>
      <c r="I98" s="13"/>
      <c r="J98" s="12"/>
    </row>
    <row r="99" spans="1:10" x14ac:dyDescent="0.25">
      <c r="A99" s="10"/>
      <c r="B99" s="9"/>
      <c r="C99" s="10"/>
      <c r="D99" s="11"/>
      <c r="E99" s="10"/>
      <c r="F99" s="11"/>
      <c r="G99" s="10"/>
      <c r="H99" s="11"/>
      <c r="I99" s="10"/>
      <c r="J99" s="11"/>
    </row>
    <row r="100" spans="1:10" x14ac:dyDescent="0.25">
      <c r="A100" s="10"/>
      <c r="B100" s="9" t="s">
        <v>8</v>
      </c>
      <c r="C100" s="10"/>
      <c r="D100" s="12">
        <v>137.5</v>
      </c>
      <c r="E100" s="13"/>
      <c r="F100" s="12">
        <v>85</v>
      </c>
      <c r="G100" s="13"/>
      <c r="H100" s="12">
        <v>142.5</v>
      </c>
      <c r="I100" s="13"/>
      <c r="J100" s="12">
        <v>347.5</v>
      </c>
    </row>
    <row r="101" spans="1:10" x14ac:dyDescent="0.25">
      <c r="A101" s="10"/>
      <c r="B101" s="9" t="s">
        <v>9</v>
      </c>
      <c r="C101" s="10"/>
      <c r="D101" s="11" t="s">
        <v>241</v>
      </c>
      <c r="E101" s="10"/>
      <c r="F101" s="11" t="s">
        <v>242</v>
      </c>
      <c r="G101" s="10"/>
      <c r="H101" s="11" t="s">
        <v>242</v>
      </c>
      <c r="I101" s="10"/>
      <c r="J101" s="11" t="s">
        <v>241</v>
      </c>
    </row>
    <row r="102" spans="1:10" x14ac:dyDescent="0.25">
      <c r="A102" s="10"/>
      <c r="B102" s="14"/>
      <c r="C102" s="15"/>
      <c r="D102" s="16" t="s">
        <v>22</v>
      </c>
      <c r="E102" s="15"/>
      <c r="F102" s="16" t="s">
        <v>104</v>
      </c>
      <c r="G102" s="15"/>
      <c r="H102" s="16" t="s">
        <v>104</v>
      </c>
      <c r="I102" s="15"/>
      <c r="J102" s="16" t="s">
        <v>22</v>
      </c>
    </row>
    <row r="103" spans="1:10" x14ac:dyDescent="0.25">
      <c r="A103" s="10"/>
      <c r="B103" s="9"/>
      <c r="C103" s="10"/>
      <c r="D103" s="11"/>
      <c r="E103" s="10"/>
      <c r="F103" s="11"/>
      <c r="G103" s="10"/>
      <c r="H103" s="11"/>
      <c r="I103" s="10"/>
      <c r="J103" s="11"/>
    </row>
    <row r="104" spans="1:10" x14ac:dyDescent="0.25">
      <c r="A104" s="10"/>
      <c r="B104" s="9" t="s">
        <v>14</v>
      </c>
      <c r="C104" s="10"/>
      <c r="D104" s="12">
        <v>135</v>
      </c>
      <c r="E104" s="13"/>
      <c r="F104" s="12">
        <v>90</v>
      </c>
      <c r="G104" s="13"/>
      <c r="H104" s="12">
        <v>180</v>
      </c>
      <c r="I104" s="13"/>
      <c r="J104" s="12">
        <v>405</v>
      </c>
    </row>
    <row r="105" spans="1:10" x14ac:dyDescent="0.25">
      <c r="A105" s="10"/>
      <c r="B105" s="9"/>
      <c r="C105" s="10"/>
      <c r="D105" s="11" t="s">
        <v>243</v>
      </c>
      <c r="E105" s="10"/>
      <c r="F105" s="11" t="s">
        <v>243</v>
      </c>
      <c r="G105" s="10"/>
      <c r="H105" s="11" t="s">
        <v>243</v>
      </c>
      <c r="I105" s="10"/>
      <c r="J105" s="11" t="s">
        <v>243</v>
      </c>
    </row>
    <row r="106" spans="1:10" x14ac:dyDescent="0.25">
      <c r="A106" s="10"/>
      <c r="B106" s="9"/>
      <c r="C106" s="10"/>
      <c r="D106" s="16" t="s">
        <v>103</v>
      </c>
      <c r="E106" s="15"/>
      <c r="F106" s="16" t="s">
        <v>103</v>
      </c>
      <c r="G106" s="15"/>
      <c r="H106" s="16" t="s">
        <v>103</v>
      </c>
      <c r="I106" s="15"/>
      <c r="J106" s="16" t="s">
        <v>103</v>
      </c>
    </row>
    <row r="107" spans="1:10" x14ac:dyDescent="0.25">
      <c r="A107" s="10"/>
      <c r="B107" s="9"/>
      <c r="C107" s="10"/>
      <c r="D107" s="11"/>
      <c r="E107" s="10"/>
      <c r="F107" s="11"/>
      <c r="G107" s="10"/>
      <c r="H107" s="11"/>
      <c r="I107" s="10"/>
      <c r="J107" s="11"/>
    </row>
    <row r="108" spans="1:10" x14ac:dyDescent="0.25">
      <c r="A108" s="10"/>
      <c r="B108" s="9" t="s">
        <v>10</v>
      </c>
      <c r="C108" s="10"/>
      <c r="D108" s="12">
        <v>95</v>
      </c>
      <c r="E108" s="13"/>
      <c r="F108" s="12">
        <v>60</v>
      </c>
      <c r="G108" s="13"/>
      <c r="H108" s="12">
        <v>155</v>
      </c>
      <c r="I108" s="13"/>
      <c r="J108" s="12">
        <v>310</v>
      </c>
    </row>
    <row r="109" spans="1:10" x14ac:dyDescent="0.25">
      <c r="A109" s="10"/>
      <c r="B109" s="9"/>
      <c r="C109" s="10"/>
      <c r="D109" s="12" t="s">
        <v>244</v>
      </c>
      <c r="E109" s="13"/>
      <c r="F109" s="12" t="s">
        <v>244</v>
      </c>
      <c r="G109" s="13"/>
      <c r="H109" s="12" t="s">
        <v>244</v>
      </c>
      <c r="I109" s="13"/>
      <c r="J109" s="12" t="s">
        <v>244</v>
      </c>
    </row>
    <row r="110" spans="1:10" x14ac:dyDescent="0.25">
      <c r="A110" s="10"/>
      <c r="B110" s="9"/>
      <c r="C110" s="10"/>
      <c r="D110" s="18" t="s">
        <v>69</v>
      </c>
      <c r="E110" s="13"/>
      <c r="F110" s="18" t="s">
        <v>69</v>
      </c>
      <c r="G110" s="13"/>
      <c r="H110" s="18" t="s">
        <v>69</v>
      </c>
      <c r="I110" s="13"/>
      <c r="J110" s="18" t="s">
        <v>69</v>
      </c>
    </row>
    <row r="111" spans="1:10" x14ac:dyDescent="0.25">
      <c r="A111" s="10"/>
      <c r="B111" s="9"/>
      <c r="C111" s="10"/>
      <c r="D111" s="11"/>
      <c r="E111" s="10"/>
      <c r="F111" s="11"/>
      <c r="G111" s="10"/>
      <c r="H111" s="11"/>
      <c r="I111" s="10"/>
      <c r="J111" s="11"/>
    </row>
    <row r="112" spans="1:10" x14ac:dyDescent="0.25">
      <c r="A112" s="10"/>
      <c r="B112" s="9" t="s">
        <v>15</v>
      </c>
      <c r="C112" s="10"/>
      <c r="D112" s="12">
        <v>0</v>
      </c>
      <c r="E112" s="13"/>
      <c r="F112" s="12">
        <v>0</v>
      </c>
      <c r="G112" s="13"/>
      <c r="H112" s="12">
        <v>0</v>
      </c>
      <c r="I112" s="13"/>
      <c r="J112" s="12">
        <v>0</v>
      </c>
    </row>
    <row r="113" spans="1:10" x14ac:dyDescent="0.25">
      <c r="A113" s="10"/>
      <c r="B113" s="9" t="s">
        <v>16</v>
      </c>
      <c r="C113" s="10"/>
      <c r="D113" s="11"/>
      <c r="E113" s="10"/>
      <c r="F113" s="11"/>
      <c r="G113" s="10"/>
      <c r="H113" s="11"/>
      <c r="I113" s="10"/>
      <c r="J113" s="11"/>
    </row>
    <row r="114" spans="1:10" x14ac:dyDescent="0.25">
      <c r="A114" s="10"/>
      <c r="B114" s="9" t="s">
        <v>17</v>
      </c>
      <c r="C114" s="10"/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1:10" x14ac:dyDescent="0.25">
      <c r="A115" s="10"/>
      <c r="B115" s="9" t="s">
        <v>30</v>
      </c>
      <c r="C115" s="10"/>
      <c r="D115" s="11"/>
      <c r="E115" s="10"/>
      <c r="F115" s="11"/>
      <c r="G115" s="10"/>
      <c r="H115" s="11"/>
      <c r="I115" s="10"/>
      <c r="J115" s="11"/>
    </row>
    <row r="116" spans="1:10" x14ac:dyDescent="0.25">
      <c r="A116" s="10"/>
      <c r="B116" s="9" t="s">
        <v>18</v>
      </c>
      <c r="C116" s="10"/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1:10" x14ac:dyDescent="0.25">
      <c r="A117" s="10"/>
      <c r="B117" s="9" t="s">
        <v>19</v>
      </c>
      <c r="C117" s="10"/>
      <c r="D117" s="11"/>
      <c r="E117" s="10"/>
      <c r="F117" s="11"/>
      <c r="G117" s="10"/>
      <c r="H117" s="11"/>
      <c r="I117" s="10"/>
      <c r="J117" s="11"/>
    </row>
    <row r="118" spans="1:10" x14ac:dyDescent="0.25">
      <c r="A118" s="10"/>
      <c r="B118" s="9" t="s">
        <v>18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 x14ac:dyDescent="0.25">
      <c r="A119" s="10"/>
      <c r="B119" s="9" t="s">
        <v>20</v>
      </c>
      <c r="C119" s="10"/>
      <c r="D119" s="11"/>
      <c r="E119" s="10"/>
      <c r="F119" s="11"/>
      <c r="G119" s="10"/>
      <c r="H119" s="11"/>
      <c r="I119" s="10"/>
      <c r="J119" s="11"/>
    </row>
    <row r="120" spans="1:10" x14ac:dyDescent="0.25">
      <c r="A120" s="10"/>
      <c r="B120" s="9" t="s">
        <v>18</v>
      </c>
      <c r="C120" s="10"/>
      <c r="D120" s="11"/>
      <c r="E120" s="10"/>
      <c r="F120" s="11"/>
      <c r="G120" s="10"/>
      <c r="H120" s="11"/>
      <c r="I120" s="10"/>
      <c r="J120" s="11"/>
    </row>
    <row r="121" spans="1:10" x14ac:dyDescent="0.25">
      <c r="A121" s="10"/>
      <c r="B121" s="9" t="s">
        <v>63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</row>
    <row r="122" spans="1:10" x14ac:dyDescent="0.25">
      <c r="A122" s="10"/>
      <c r="B122" s="9" t="s">
        <v>29</v>
      </c>
      <c r="C122" s="10"/>
      <c r="D122" s="11"/>
      <c r="E122" s="10"/>
      <c r="F122" s="11"/>
      <c r="G122" s="10"/>
      <c r="H122" s="11"/>
      <c r="I122" s="10"/>
      <c r="J122" s="11"/>
    </row>
    <row r="123" spans="1:10" x14ac:dyDescent="0.25">
      <c r="A123" s="10"/>
      <c r="B123" s="9" t="s">
        <v>23</v>
      </c>
      <c r="C123" s="10"/>
      <c r="D123" s="12">
        <v>0</v>
      </c>
      <c r="E123" s="13"/>
      <c r="F123" s="12">
        <v>0</v>
      </c>
      <c r="G123" s="13"/>
      <c r="H123" s="12">
        <v>0</v>
      </c>
      <c r="I123" s="13"/>
      <c r="J123" s="12">
        <v>0</v>
      </c>
    </row>
    <row r="124" spans="1:10" x14ac:dyDescent="0.25">
      <c r="A124" s="10"/>
      <c r="B124" s="9" t="s">
        <v>24</v>
      </c>
      <c r="C124" s="10"/>
      <c r="D124" s="12">
        <v>0</v>
      </c>
      <c r="E124" s="13"/>
      <c r="F124" s="12">
        <v>0</v>
      </c>
      <c r="G124" s="13"/>
      <c r="H124" s="12">
        <v>0</v>
      </c>
      <c r="I124" s="13"/>
      <c r="J124" s="12">
        <v>0</v>
      </c>
    </row>
    <row r="125" spans="1:10" x14ac:dyDescent="0.25">
      <c r="A125" s="10"/>
      <c r="B125" s="9" t="s">
        <v>25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</row>
    <row r="126" spans="1:10" x14ac:dyDescent="0.25">
      <c r="A126" s="10"/>
      <c r="B126" s="9" t="s">
        <v>26</v>
      </c>
      <c r="C126" s="10"/>
      <c r="D126" s="12">
        <v>0</v>
      </c>
      <c r="E126" s="13"/>
      <c r="F126" s="12">
        <v>0</v>
      </c>
      <c r="G126" s="13"/>
      <c r="H126" s="12">
        <v>0</v>
      </c>
      <c r="I126" s="13"/>
      <c r="J126" s="12">
        <v>0</v>
      </c>
    </row>
    <row r="127" spans="1:10" x14ac:dyDescent="0.25">
      <c r="A127" s="10"/>
      <c r="B127" s="9" t="s">
        <v>27</v>
      </c>
      <c r="C127" s="10"/>
      <c r="D127" s="12">
        <v>0</v>
      </c>
      <c r="E127" s="13"/>
      <c r="F127" s="12">
        <v>0</v>
      </c>
      <c r="G127" s="13"/>
      <c r="H127" s="12">
        <v>0</v>
      </c>
      <c r="I127" s="13"/>
      <c r="J127" s="12">
        <v>0</v>
      </c>
    </row>
    <row r="128" spans="1:10" x14ac:dyDescent="0.25">
      <c r="A128" s="10"/>
      <c r="B128" s="9" t="s">
        <v>28</v>
      </c>
      <c r="C128" s="10"/>
      <c r="D128" s="12">
        <v>0</v>
      </c>
      <c r="E128" s="13"/>
      <c r="F128" s="12">
        <v>0</v>
      </c>
      <c r="G128" s="13"/>
      <c r="H128" s="12">
        <v>0</v>
      </c>
      <c r="I128" s="13"/>
      <c r="J128" s="12">
        <v>0</v>
      </c>
    </row>
    <row r="129" spans="1:10" x14ac:dyDescent="0.25">
      <c r="A129" s="10"/>
      <c r="B129" s="9" t="s">
        <v>29</v>
      </c>
      <c r="C129" s="10"/>
      <c r="D129" s="11"/>
      <c r="E129" s="10"/>
      <c r="F129" s="11"/>
      <c r="G129" s="10"/>
      <c r="H129" s="11"/>
      <c r="I129" s="10"/>
      <c r="J129" s="11"/>
    </row>
    <row r="130" spans="1:10" x14ac:dyDescent="0.25">
      <c r="A130" s="10"/>
      <c r="B130" s="9" t="s">
        <v>31</v>
      </c>
      <c r="C130" s="10"/>
      <c r="D130" s="12">
        <v>0</v>
      </c>
      <c r="E130" s="13"/>
      <c r="F130" s="12">
        <v>0</v>
      </c>
      <c r="G130" s="13"/>
      <c r="H130" s="12">
        <v>0</v>
      </c>
      <c r="I130" s="13"/>
      <c r="J130" s="12">
        <v>0</v>
      </c>
    </row>
    <row r="131" spans="1:10" ht="15.75" x14ac:dyDescent="0.25">
      <c r="A131" s="8"/>
      <c r="B131" s="4">
        <v>148</v>
      </c>
      <c r="C131" s="4" t="s">
        <v>0</v>
      </c>
      <c r="D131" s="4" t="s">
        <v>1</v>
      </c>
      <c r="E131" s="2" t="s">
        <v>235</v>
      </c>
      <c r="F131" s="7"/>
      <c r="G131" s="8"/>
      <c r="H131" s="19"/>
      <c r="I131" s="8"/>
      <c r="J131" s="19">
        <v>43448</v>
      </c>
    </row>
    <row r="132" spans="1:10" ht="15.75" x14ac:dyDescent="0.25">
      <c r="A132" s="8"/>
      <c r="B132" s="4" t="s">
        <v>3</v>
      </c>
      <c r="C132" s="4"/>
      <c r="D132" s="4" t="s">
        <v>4</v>
      </c>
      <c r="E132" s="4"/>
      <c r="F132" s="4" t="s">
        <v>5</v>
      </c>
      <c r="G132" s="4"/>
      <c r="H132" s="4" t="s">
        <v>6</v>
      </c>
      <c r="I132" s="4"/>
      <c r="J132" s="4" t="s">
        <v>7</v>
      </c>
    </row>
    <row r="133" spans="1:10" x14ac:dyDescent="0.25">
      <c r="A133" s="10"/>
      <c r="B133" s="9" t="s">
        <v>11</v>
      </c>
      <c r="C133" s="10"/>
      <c r="D133" s="12">
        <v>155</v>
      </c>
      <c r="E133" s="13"/>
      <c r="F133" s="12">
        <v>112.5</v>
      </c>
      <c r="G133" s="13"/>
      <c r="H133" s="12">
        <v>215</v>
      </c>
      <c r="I133" s="13"/>
      <c r="J133" s="12">
        <v>482.5</v>
      </c>
    </row>
    <row r="134" spans="1:10" x14ac:dyDescent="0.25">
      <c r="A134" s="10"/>
      <c r="B134" s="9"/>
      <c r="C134" s="10"/>
      <c r="D134" s="12" t="s">
        <v>60</v>
      </c>
      <c r="E134" s="13"/>
      <c r="F134" s="12" t="s">
        <v>60</v>
      </c>
      <c r="G134" s="13"/>
      <c r="H134" s="12" t="s">
        <v>60</v>
      </c>
      <c r="I134" s="13"/>
      <c r="J134" s="12" t="s">
        <v>60</v>
      </c>
    </row>
    <row r="135" spans="1:10" x14ac:dyDescent="0.25">
      <c r="A135" s="10"/>
      <c r="B135" s="9"/>
      <c r="C135" s="10"/>
      <c r="D135" s="81">
        <v>42537</v>
      </c>
      <c r="E135" s="13"/>
      <c r="F135" s="81">
        <v>42537</v>
      </c>
      <c r="G135" s="13"/>
      <c r="H135" s="81">
        <v>42537</v>
      </c>
      <c r="I135" s="13"/>
      <c r="J135" s="81">
        <v>42537</v>
      </c>
    </row>
    <row r="136" spans="1:10" x14ac:dyDescent="0.25">
      <c r="A136" s="10"/>
      <c r="B136" s="9"/>
      <c r="C136" s="10"/>
      <c r="D136" s="12"/>
      <c r="E136" s="13"/>
      <c r="F136" s="12"/>
      <c r="G136" s="13"/>
      <c r="H136" s="12"/>
      <c r="I136" s="13"/>
      <c r="J136" s="12"/>
    </row>
    <row r="137" spans="1:10" x14ac:dyDescent="0.25">
      <c r="A137" s="10"/>
      <c r="B137" s="9" t="s">
        <v>12</v>
      </c>
      <c r="C137" s="10"/>
      <c r="D137" s="12">
        <v>90</v>
      </c>
      <c r="E137" s="13"/>
      <c r="F137" s="12">
        <v>52.5</v>
      </c>
      <c r="G137" s="13"/>
      <c r="H137" s="12">
        <v>127.5</v>
      </c>
      <c r="I137" s="13"/>
      <c r="J137" s="12">
        <v>270</v>
      </c>
    </row>
    <row r="138" spans="1:10" x14ac:dyDescent="0.25">
      <c r="A138" s="10"/>
      <c r="B138" s="9"/>
      <c r="C138" s="10"/>
      <c r="D138" s="11" t="s">
        <v>1223</v>
      </c>
      <c r="E138" s="10"/>
      <c r="F138" s="11" t="s">
        <v>1223</v>
      </c>
      <c r="G138" s="10"/>
      <c r="H138" s="11" t="s">
        <v>1223</v>
      </c>
      <c r="I138" s="10"/>
      <c r="J138" s="11" t="s">
        <v>1223</v>
      </c>
    </row>
    <row r="139" spans="1:10" x14ac:dyDescent="0.25">
      <c r="A139" s="10"/>
      <c r="B139" s="9"/>
      <c r="C139" s="10"/>
      <c r="D139" s="17" t="s">
        <v>1222</v>
      </c>
      <c r="E139" s="10"/>
      <c r="F139" s="17" t="s">
        <v>1222</v>
      </c>
      <c r="G139" s="10"/>
      <c r="H139" s="17" t="s">
        <v>1222</v>
      </c>
      <c r="I139" s="10"/>
      <c r="J139" s="17" t="s">
        <v>1222</v>
      </c>
    </row>
    <row r="140" spans="1:10" x14ac:dyDescent="0.25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0" x14ac:dyDescent="0.25">
      <c r="A141" s="10"/>
      <c r="B141" s="9" t="s">
        <v>13</v>
      </c>
      <c r="C141" s="10"/>
      <c r="D141" s="12">
        <v>162.5</v>
      </c>
      <c r="E141" s="13"/>
      <c r="F141" s="12">
        <v>107.5</v>
      </c>
      <c r="G141" s="13"/>
      <c r="H141" s="12">
        <v>200</v>
      </c>
      <c r="I141" s="13"/>
      <c r="J141" s="12">
        <v>470</v>
      </c>
    </row>
    <row r="142" spans="1:10" x14ac:dyDescent="0.25">
      <c r="A142" s="10"/>
      <c r="B142" s="9"/>
      <c r="C142" s="10"/>
      <c r="D142" s="11" t="s">
        <v>60</v>
      </c>
      <c r="E142" s="10"/>
      <c r="F142" s="11" t="s">
        <v>60</v>
      </c>
      <c r="G142" s="10"/>
      <c r="H142" s="11" t="s">
        <v>60</v>
      </c>
      <c r="I142" s="10"/>
      <c r="J142" s="11" t="s">
        <v>60</v>
      </c>
    </row>
    <row r="143" spans="1:10" x14ac:dyDescent="0.25">
      <c r="A143" s="10"/>
      <c r="B143" s="9"/>
      <c r="C143" s="10"/>
      <c r="D143" s="17" t="s">
        <v>227</v>
      </c>
      <c r="E143" s="10"/>
      <c r="F143" s="17" t="s">
        <v>227</v>
      </c>
      <c r="G143" s="10"/>
      <c r="H143" s="17" t="s">
        <v>227</v>
      </c>
      <c r="I143" s="10"/>
      <c r="J143" s="17" t="s">
        <v>227</v>
      </c>
    </row>
    <row r="144" spans="1:10" x14ac:dyDescent="0.25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 x14ac:dyDescent="0.25">
      <c r="A145" s="10"/>
      <c r="B145" s="9" t="s">
        <v>8</v>
      </c>
      <c r="C145" s="10"/>
      <c r="D145" s="12">
        <v>155</v>
      </c>
      <c r="E145" s="13"/>
      <c r="F145" s="12">
        <v>107.5</v>
      </c>
      <c r="G145" s="13"/>
      <c r="H145" s="12">
        <v>185</v>
      </c>
      <c r="I145" s="13"/>
      <c r="J145" s="12">
        <v>427.5</v>
      </c>
    </row>
    <row r="146" spans="1:10" x14ac:dyDescent="0.25">
      <c r="A146" s="10"/>
      <c r="B146" s="9" t="s">
        <v>9</v>
      </c>
      <c r="C146" s="10"/>
      <c r="D146" s="11" t="s">
        <v>245</v>
      </c>
      <c r="E146" s="10"/>
      <c r="F146" s="11" t="s">
        <v>770</v>
      </c>
      <c r="G146" s="10"/>
      <c r="H146" s="11" t="s">
        <v>247</v>
      </c>
      <c r="I146" s="10"/>
      <c r="J146" s="11" t="s">
        <v>770</v>
      </c>
    </row>
    <row r="147" spans="1:10" x14ac:dyDescent="0.25">
      <c r="A147" s="10"/>
      <c r="B147" s="14"/>
      <c r="C147" s="15"/>
      <c r="D147" s="16" t="s">
        <v>246</v>
      </c>
      <c r="E147" s="15"/>
      <c r="F147" s="16" t="s">
        <v>104</v>
      </c>
      <c r="G147" s="15"/>
      <c r="H147" s="16" t="s">
        <v>103</v>
      </c>
      <c r="I147" s="15"/>
      <c r="J147" s="16" t="s">
        <v>104</v>
      </c>
    </row>
    <row r="148" spans="1:10" x14ac:dyDescent="0.25">
      <c r="A148" s="10"/>
      <c r="B148" s="9"/>
      <c r="C148" s="10"/>
      <c r="D148" s="11"/>
      <c r="E148" s="10"/>
      <c r="F148" s="11"/>
      <c r="G148" s="10"/>
      <c r="H148" s="11"/>
      <c r="I148" s="10"/>
      <c r="J148" s="11"/>
    </row>
    <row r="149" spans="1:10" x14ac:dyDescent="0.25">
      <c r="A149" s="10"/>
      <c r="B149" s="9" t="s">
        <v>14</v>
      </c>
      <c r="C149" s="10"/>
      <c r="D149" s="12">
        <v>152.5</v>
      </c>
      <c r="E149" s="13"/>
      <c r="F149" s="12">
        <v>78.5</v>
      </c>
      <c r="G149" s="13"/>
      <c r="H149" s="12">
        <v>182.5</v>
      </c>
      <c r="I149" s="13"/>
      <c r="J149" s="12">
        <v>413.5</v>
      </c>
    </row>
    <row r="150" spans="1:10" x14ac:dyDescent="0.25">
      <c r="A150" s="10"/>
      <c r="B150" s="9"/>
      <c r="C150" s="10"/>
      <c r="D150" s="12" t="s">
        <v>927</v>
      </c>
      <c r="E150" s="13"/>
      <c r="F150" s="12" t="s">
        <v>927</v>
      </c>
      <c r="G150" s="13"/>
      <c r="H150" s="12" t="s">
        <v>927</v>
      </c>
      <c r="I150" s="13"/>
      <c r="J150" s="12" t="s">
        <v>927</v>
      </c>
    </row>
    <row r="151" spans="1:10" x14ac:dyDescent="0.25">
      <c r="A151" s="10"/>
      <c r="B151" s="9"/>
      <c r="C151" s="10"/>
      <c r="D151" s="16">
        <v>43024</v>
      </c>
      <c r="E151" s="13"/>
      <c r="F151" s="16">
        <v>43024</v>
      </c>
      <c r="G151" s="13"/>
      <c r="H151" s="16">
        <v>43024</v>
      </c>
      <c r="I151" s="13"/>
      <c r="J151" s="16">
        <v>43024</v>
      </c>
    </row>
    <row r="152" spans="1:10" x14ac:dyDescent="0.25">
      <c r="A152" s="10"/>
      <c r="B152" s="9"/>
      <c r="C152" s="10"/>
      <c r="D152" s="11"/>
      <c r="E152" s="10"/>
      <c r="F152" s="11"/>
      <c r="G152" s="10"/>
      <c r="H152" s="11"/>
      <c r="I152" s="10"/>
      <c r="J152" s="11"/>
    </row>
    <row r="153" spans="1:10" x14ac:dyDescent="0.25">
      <c r="A153" s="10"/>
      <c r="B153" s="9" t="s">
        <v>10</v>
      </c>
      <c r="C153" s="10"/>
      <c r="D153" s="12">
        <v>162.5</v>
      </c>
      <c r="E153" s="13"/>
      <c r="F153" s="12">
        <v>107.5</v>
      </c>
      <c r="G153" s="13"/>
      <c r="H153" s="12">
        <v>200</v>
      </c>
      <c r="I153" s="13"/>
      <c r="J153" s="12">
        <v>470</v>
      </c>
    </row>
    <row r="154" spans="1:10" x14ac:dyDescent="0.25">
      <c r="A154" s="10"/>
      <c r="B154" s="9"/>
      <c r="C154" s="10"/>
      <c r="D154" s="11" t="s">
        <v>60</v>
      </c>
      <c r="E154" s="10"/>
      <c r="F154" s="11" t="s">
        <v>60</v>
      </c>
      <c r="G154" s="10"/>
      <c r="H154" s="11" t="s">
        <v>60</v>
      </c>
      <c r="I154" s="10"/>
      <c r="J154" s="11" t="s">
        <v>60</v>
      </c>
    </row>
    <row r="155" spans="1:10" x14ac:dyDescent="0.25">
      <c r="A155" s="10"/>
      <c r="B155" s="9"/>
      <c r="C155" s="10"/>
      <c r="D155" s="17" t="s">
        <v>227</v>
      </c>
      <c r="E155" s="10"/>
      <c r="F155" s="17" t="s">
        <v>227</v>
      </c>
      <c r="G155" s="10"/>
      <c r="H155" s="17" t="s">
        <v>227</v>
      </c>
      <c r="I155" s="10"/>
      <c r="J155" s="17" t="s">
        <v>227</v>
      </c>
    </row>
    <row r="156" spans="1:10" x14ac:dyDescent="0.25">
      <c r="A156" s="10"/>
      <c r="B156" s="9"/>
      <c r="C156" s="10"/>
      <c r="D156" s="11"/>
      <c r="E156" s="10"/>
      <c r="F156" s="11"/>
      <c r="G156" s="10"/>
      <c r="H156" s="11"/>
      <c r="I156" s="10"/>
      <c r="J156" s="11"/>
    </row>
    <row r="157" spans="1:10" x14ac:dyDescent="0.25">
      <c r="A157" s="10"/>
      <c r="B157" s="9" t="s">
        <v>15</v>
      </c>
      <c r="C157" s="10"/>
      <c r="D157" s="12">
        <v>162.5</v>
      </c>
      <c r="E157" s="13"/>
      <c r="F157" s="12">
        <v>120</v>
      </c>
      <c r="G157" s="13"/>
      <c r="H157" s="12">
        <v>202.5</v>
      </c>
      <c r="I157" s="13"/>
      <c r="J157" s="12">
        <v>485</v>
      </c>
    </row>
    <row r="158" spans="1:10" x14ac:dyDescent="0.25">
      <c r="A158" s="10"/>
      <c r="B158" s="9" t="s">
        <v>16</v>
      </c>
      <c r="C158" s="10"/>
      <c r="D158" s="11" t="s">
        <v>60</v>
      </c>
      <c r="E158" s="10"/>
      <c r="F158" s="11" t="s">
        <v>60</v>
      </c>
      <c r="G158" s="10"/>
      <c r="H158" s="11" t="s">
        <v>60</v>
      </c>
      <c r="I158" s="10"/>
      <c r="J158" s="11" t="s">
        <v>60</v>
      </c>
    </row>
    <row r="159" spans="1:10" x14ac:dyDescent="0.25">
      <c r="A159" s="10"/>
      <c r="B159" s="9"/>
      <c r="C159" s="10"/>
      <c r="D159" s="17" t="s">
        <v>65</v>
      </c>
      <c r="E159" s="10"/>
      <c r="F159" s="17" t="s">
        <v>65</v>
      </c>
      <c r="G159" s="10"/>
      <c r="H159" s="17" t="s">
        <v>65</v>
      </c>
      <c r="I159" s="10"/>
      <c r="J159" s="17" t="s">
        <v>65</v>
      </c>
    </row>
    <row r="160" spans="1:10" x14ac:dyDescent="0.25">
      <c r="A160" s="10"/>
      <c r="B160" s="9"/>
      <c r="C160" s="10"/>
      <c r="D160" s="11"/>
      <c r="E160" s="10"/>
      <c r="F160" s="11"/>
      <c r="G160" s="10"/>
      <c r="H160" s="11"/>
      <c r="I160" s="10"/>
      <c r="J160" s="11"/>
    </row>
    <row r="161" spans="1:10" x14ac:dyDescent="0.25">
      <c r="A161" s="10"/>
      <c r="B161" s="9" t="s">
        <v>17</v>
      </c>
      <c r="C161" s="10"/>
      <c r="D161" s="12">
        <v>157.5</v>
      </c>
      <c r="E161" s="13"/>
      <c r="F161" s="12">
        <v>112.5</v>
      </c>
      <c r="G161" s="13"/>
      <c r="H161" s="12">
        <v>210</v>
      </c>
      <c r="I161" s="13"/>
      <c r="J161" s="12">
        <v>477.5</v>
      </c>
    </row>
    <row r="162" spans="1:10" x14ac:dyDescent="0.25">
      <c r="A162" s="10"/>
      <c r="B162" s="9" t="s">
        <v>30</v>
      </c>
      <c r="C162" s="10"/>
      <c r="D162" s="11" t="s">
        <v>60</v>
      </c>
      <c r="E162" s="10"/>
      <c r="F162" s="11" t="s">
        <v>60</v>
      </c>
      <c r="G162" s="10"/>
      <c r="H162" s="11" t="s">
        <v>60</v>
      </c>
      <c r="I162" s="10"/>
      <c r="J162" s="11" t="s">
        <v>60</v>
      </c>
    </row>
    <row r="163" spans="1:10" x14ac:dyDescent="0.25">
      <c r="A163" s="10"/>
      <c r="B163" s="9"/>
      <c r="C163" s="10"/>
      <c r="D163" s="21" t="s">
        <v>61</v>
      </c>
      <c r="E163" s="10"/>
      <c r="F163" s="17" t="s">
        <v>61</v>
      </c>
      <c r="G163" s="10"/>
      <c r="H163" s="17" t="s">
        <v>61</v>
      </c>
      <c r="I163" s="10"/>
      <c r="J163" s="17" t="s">
        <v>61</v>
      </c>
    </row>
    <row r="164" spans="1:10" x14ac:dyDescent="0.25">
      <c r="A164" s="10"/>
      <c r="B164" s="9"/>
      <c r="C164" s="10"/>
      <c r="D164" s="11"/>
      <c r="E164" s="10"/>
      <c r="F164" s="11"/>
      <c r="G164" s="10"/>
      <c r="H164" s="11"/>
      <c r="I164" s="10"/>
      <c r="J164" s="11"/>
    </row>
    <row r="165" spans="1:10" x14ac:dyDescent="0.25">
      <c r="A165" s="10"/>
      <c r="B165" s="9" t="s">
        <v>18</v>
      </c>
      <c r="C165" s="10"/>
      <c r="D165" s="12">
        <v>0</v>
      </c>
      <c r="E165" s="13"/>
      <c r="F165" s="12">
        <v>0</v>
      </c>
      <c r="G165" s="13"/>
      <c r="H165" s="12">
        <v>0</v>
      </c>
      <c r="I165" s="13"/>
      <c r="J165" s="12">
        <v>0</v>
      </c>
    </row>
    <row r="166" spans="1:10" x14ac:dyDescent="0.25">
      <c r="A166" s="10"/>
      <c r="B166" s="9" t="s">
        <v>19</v>
      </c>
      <c r="C166" s="10"/>
      <c r="D166" s="11"/>
      <c r="E166" s="10"/>
      <c r="F166" s="11"/>
      <c r="G166" s="10"/>
      <c r="H166" s="11"/>
      <c r="I166" s="10"/>
      <c r="J166" s="11"/>
    </row>
    <row r="167" spans="1:10" x14ac:dyDescent="0.25">
      <c r="A167" s="10"/>
      <c r="B167" s="9" t="s">
        <v>18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 x14ac:dyDescent="0.25">
      <c r="A168" s="10"/>
      <c r="B168" s="9" t="s">
        <v>20</v>
      </c>
      <c r="C168" s="10"/>
      <c r="D168" s="11"/>
      <c r="E168" s="10"/>
      <c r="F168" s="11"/>
      <c r="G168" s="10"/>
      <c r="H168" s="11"/>
      <c r="I168" s="10"/>
      <c r="J168" s="11"/>
    </row>
    <row r="169" spans="1:10" ht="12.75" customHeight="1" x14ac:dyDescent="0.25">
      <c r="A169" s="10"/>
      <c r="B169" s="9" t="s">
        <v>18</v>
      </c>
      <c r="C169" s="10"/>
      <c r="D169" s="12">
        <v>0</v>
      </c>
      <c r="E169" s="13"/>
      <c r="F169" s="12">
        <v>0</v>
      </c>
      <c r="G169" s="13"/>
      <c r="H169" s="12">
        <v>0</v>
      </c>
      <c r="I169" s="13"/>
      <c r="J169" s="12">
        <v>0</v>
      </c>
    </row>
    <row r="170" spans="1:10" x14ac:dyDescent="0.25">
      <c r="A170" s="10"/>
      <c r="B170" s="9" t="s">
        <v>63</v>
      </c>
      <c r="C170" s="10"/>
      <c r="D170" s="11"/>
      <c r="E170" s="10"/>
      <c r="F170" s="11"/>
      <c r="G170" s="10"/>
      <c r="H170" s="11"/>
      <c r="I170" s="10"/>
      <c r="J170" s="11"/>
    </row>
    <row r="171" spans="1:10" x14ac:dyDescent="0.25">
      <c r="A171" s="10"/>
      <c r="B171" s="9" t="s">
        <v>29</v>
      </c>
      <c r="C171" s="10"/>
      <c r="D171" s="11"/>
      <c r="E171" s="10"/>
      <c r="F171" s="11"/>
      <c r="G171" s="10"/>
      <c r="H171" s="11"/>
      <c r="I171" s="10"/>
      <c r="J171" s="11"/>
    </row>
    <row r="172" spans="1:10" x14ac:dyDescent="0.25">
      <c r="A172" s="10"/>
      <c r="B172" s="9" t="s">
        <v>23</v>
      </c>
      <c r="C172" s="10"/>
      <c r="D172" s="12">
        <v>0</v>
      </c>
      <c r="E172" s="13"/>
      <c r="F172" s="12">
        <v>0</v>
      </c>
      <c r="G172" s="13"/>
      <c r="H172" s="12">
        <v>0</v>
      </c>
      <c r="I172" s="13"/>
      <c r="J172" s="12">
        <v>0</v>
      </c>
    </row>
    <row r="173" spans="1:10" x14ac:dyDescent="0.25">
      <c r="A173" s="10"/>
      <c r="B173" s="9" t="s">
        <v>24</v>
      </c>
      <c r="C173" s="10"/>
      <c r="D173" s="12">
        <v>0</v>
      </c>
      <c r="E173" s="13"/>
      <c r="F173" s="12">
        <v>0</v>
      </c>
      <c r="G173" s="13"/>
      <c r="H173" s="12">
        <v>0</v>
      </c>
      <c r="I173" s="13"/>
      <c r="J173" s="12">
        <v>0</v>
      </c>
    </row>
    <row r="174" spans="1:10" x14ac:dyDescent="0.25">
      <c r="A174" s="10"/>
      <c r="B174" s="9" t="s">
        <v>25</v>
      </c>
      <c r="C174" s="10"/>
      <c r="D174" s="12">
        <v>0</v>
      </c>
      <c r="E174" s="13"/>
      <c r="F174" s="12">
        <v>0</v>
      </c>
      <c r="G174" s="13"/>
      <c r="H174" s="12">
        <v>0</v>
      </c>
      <c r="I174" s="13"/>
      <c r="J174" s="12">
        <v>0</v>
      </c>
    </row>
    <row r="175" spans="1:10" x14ac:dyDescent="0.25">
      <c r="A175" s="10"/>
      <c r="B175" s="9" t="s">
        <v>26</v>
      </c>
      <c r="C175" s="10"/>
      <c r="D175" s="12">
        <v>0</v>
      </c>
      <c r="E175" s="13"/>
      <c r="F175" s="12">
        <v>0</v>
      </c>
      <c r="G175" s="13"/>
      <c r="H175" s="12">
        <v>0</v>
      </c>
      <c r="I175" s="13"/>
      <c r="J175" s="12">
        <v>0</v>
      </c>
    </row>
    <row r="176" spans="1:10" x14ac:dyDescent="0.25">
      <c r="A176" s="10"/>
      <c r="B176" s="9" t="s">
        <v>27</v>
      </c>
      <c r="C176" s="10"/>
      <c r="D176" s="12">
        <v>0</v>
      </c>
      <c r="E176" s="13"/>
      <c r="F176" s="12">
        <v>0</v>
      </c>
      <c r="G176" s="13"/>
      <c r="H176" s="12">
        <v>0</v>
      </c>
      <c r="I176" s="13"/>
      <c r="J176" s="12">
        <v>0</v>
      </c>
    </row>
    <row r="177" spans="1:10" x14ac:dyDescent="0.25">
      <c r="A177" s="10"/>
      <c r="B177" s="9" t="s">
        <v>28</v>
      </c>
      <c r="C177" s="10"/>
      <c r="D177" s="12">
        <v>0</v>
      </c>
      <c r="E177" s="13"/>
      <c r="F177" s="12">
        <v>0</v>
      </c>
      <c r="G177" s="13"/>
      <c r="H177" s="12">
        <v>0</v>
      </c>
      <c r="I177" s="13"/>
      <c r="J177" s="12">
        <v>0</v>
      </c>
    </row>
    <row r="178" spans="1:10" x14ac:dyDescent="0.25">
      <c r="A178" s="10"/>
      <c r="B178" s="9" t="s">
        <v>29</v>
      </c>
      <c r="C178" s="10"/>
      <c r="D178" s="11"/>
      <c r="E178" s="10"/>
      <c r="F178" s="11"/>
      <c r="G178" s="10"/>
      <c r="H178" s="11"/>
      <c r="I178" s="10"/>
      <c r="J178" s="11"/>
    </row>
    <row r="179" spans="1:10" x14ac:dyDescent="0.25">
      <c r="A179" s="10"/>
      <c r="B179" s="9" t="s">
        <v>31</v>
      </c>
      <c r="C179" s="10"/>
      <c r="D179" s="12">
        <v>0</v>
      </c>
      <c r="E179" s="13"/>
      <c r="F179" s="12">
        <v>0</v>
      </c>
      <c r="G179" s="13"/>
      <c r="H179" s="12">
        <v>0</v>
      </c>
      <c r="I179" s="13"/>
      <c r="J179" s="12">
        <v>0</v>
      </c>
    </row>
    <row r="180" spans="1:10" x14ac:dyDescent="0.25">
      <c r="A180" s="10"/>
      <c r="B180" s="9"/>
      <c r="C180" s="10"/>
      <c r="D180" s="11"/>
      <c r="E180" s="10"/>
      <c r="F180" s="11"/>
      <c r="G180" s="10"/>
      <c r="H180" s="11"/>
      <c r="I180" s="10"/>
      <c r="J180" s="11"/>
    </row>
    <row r="181" spans="1:10" ht="15.75" x14ac:dyDescent="0.25">
      <c r="A181" s="8"/>
      <c r="B181" s="4">
        <v>165</v>
      </c>
      <c r="C181" s="4" t="s">
        <v>0</v>
      </c>
      <c r="D181" s="4" t="s">
        <v>1</v>
      </c>
      <c r="E181" s="2" t="s">
        <v>235</v>
      </c>
      <c r="F181" s="7"/>
      <c r="G181" s="8"/>
      <c r="H181" s="19"/>
      <c r="I181" s="8"/>
      <c r="J181" s="19">
        <v>44513</v>
      </c>
    </row>
    <row r="182" spans="1:10" ht="15.75" x14ac:dyDescent="0.25">
      <c r="A182" s="8"/>
      <c r="B182" s="4" t="s">
        <v>3</v>
      </c>
      <c r="C182" s="4"/>
      <c r="D182" s="4" t="s">
        <v>4</v>
      </c>
      <c r="E182" s="4"/>
      <c r="F182" s="4" t="s">
        <v>5</v>
      </c>
      <c r="G182" s="4"/>
      <c r="H182" s="4" t="s">
        <v>6</v>
      </c>
      <c r="I182" s="4"/>
      <c r="J182" s="4" t="s">
        <v>7</v>
      </c>
    </row>
    <row r="183" spans="1:10" x14ac:dyDescent="0.25">
      <c r="A183" s="10"/>
      <c r="B183" s="9" t="s">
        <v>11</v>
      </c>
      <c r="C183" s="10"/>
      <c r="D183" s="12">
        <v>212.5</v>
      </c>
      <c r="E183" s="13"/>
      <c r="F183" s="12">
        <v>165</v>
      </c>
      <c r="G183" s="13"/>
      <c r="H183" s="12">
        <v>257.5</v>
      </c>
      <c r="I183" s="13"/>
      <c r="J183" s="12">
        <v>635</v>
      </c>
    </row>
    <row r="184" spans="1:10" x14ac:dyDescent="0.25">
      <c r="A184" s="10"/>
      <c r="B184" s="9"/>
      <c r="C184" s="10"/>
      <c r="D184" s="12" t="s">
        <v>73</v>
      </c>
      <c r="E184" s="13"/>
      <c r="F184" s="12" t="s">
        <v>73</v>
      </c>
      <c r="G184" s="13"/>
      <c r="H184" s="12" t="s">
        <v>73</v>
      </c>
      <c r="I184" s="13"/>
      <c r="J184" s="12" t="s">
        <v>73</v>
      </c>
    </row>
    <row r="185" spans="1:10" x14ac:dyDescent="0.25">
      <c r="A185" s="10"/>
      <c r="B185" s="9"/>
      <c r="C185" s="10"/>
      <c r="D185" s="18" t="s">
        <v>69</v>
      </c>
      <c r="E185" s="13"/>
      <c r="F185" s="18" t="s">
        <v>69</v>
      </c>
      <c r="G185" s="13"/>
      <c r="H185" s="18" t="s">
        <v>69</v>
      </c>
      <c r="I185" s="13"/>
      <c r="J185" s="18" t="s">
        <v>69</v>
      </c>
    </row>
    <row r="186" spans="1:10" x14ac:dyDescent="0.25">
      <c r="A186" s="10"/>
      <c r="B186" s="9"/>
      <c r="C186" s="10"/>
      <c r="D186" s="11"/>
      <c r="E186" s="10"/>
      <c r="F186" s="11"/>
      <c r="G186" s="10"/>
      <c r="H186" s="11"/>
      <c r="I186" s="10"/>
      <c r="J186" s="11"/>
    </row>
    <row r="187" spans="1:10" x14ac:dyDescent="0.25">
      <c r="A187" s="10"/>
      <c r="B187" s="9" t="s">
        <v>12</v>
      </c>
      <c r="C187" s="10"/>
      <c r="D187" s="12">
        <v>192.5</v>
      </c>
      <c r="E187" s="13"/>
      <c r="F187" s="12">
        <v>157.5</v>
      </c>
      <c r="G187" s="13"/>
      <c r="H187" s="12">
        <v>230</v>
      </c>
      <c r="I187" s="13"/>
      <c r="J187" s="12">
        <v>545</v>
      </c>
    </row>
    <row r="188" spans="1:10" x14ac:dyDescent="0.25">
      <c r="A188" s="10"/>
      <c r="B188" s="9"/>
      <c r="C188" s="10"/>
      <c r="D188" s="12" t="s">
        <v>249</v>
      </c>
      <c r="E188" s="13"/>
      <c r="F188" s="12" t="s">
        <v>100</v>
      </c>
      <c r="G188" s="13"/>
      <c r="H188" s="12" t="s">
        <v>249</v>
      </c>
      <c r="I188" s="13"/>
      <c r="J188" s="12" t="s">
        <v>1034</v>
      </c>
    </row>
    <row r="189" spans="1:10" x14ac:dyDescent="0.25">
      <c r="A189" s="10"/>
      <c r="B189" s="9"/>
      <c r="C189" s="10"/>
      <c r="D189" s="18" t="s">
        <v>250</v>
      </c>
      <c r="E189" s="13"/>
      <c r="F189" s="18" t="s">
        <v>39</v>
      </c>
      <c r="G189" s="13"/>
      <c r="H189" s="18" t="s">
        <v>250</v>
      </c>
      <c r="I189" s="13"/>
      <c r="J189" s="16">
        <v>43025</v>
      </c>
    </row>
    <row r="190" spans="1:10" x14ac:dyDescent="0.25">
      <c r="A190" s="10"/>
      <c r="B190" s="9"/>
      <c r="C190" s="10"/>
      <c r="D190" s="11"/>
      <c r="E190" s="10"/>
      <c r="F190" s="11"/>
      <c r="G190" s="10"/>
      <c r="H190" s="11"/>
      <c r="I190" s="10"/>
      <c r="J190" s="11"/>
    </row>
    <row r="191" spans="1:10" x14ac:dyDescent="0.25">
      <c r="A191" s="10"/>
      <c r="B191" s="9" t="s">
        <v>13</v>
      </c>
      <c r="C191" s="10"/>
      <c r="D191" s="12">
        <v>187.5</v>
      </c>
      <c r="E191" s="13"/>
      <c r="F191" s="12">
        <v>137.5</v>
      </c>
      <c r="G191" s="13"/>
      <c r="H191" s="12">
        <v>250</v>
      </c>
      <c r="I191" s="13"/>
      <c r="J191" s="12">
        <v>547.5</v>
      </c>
    </row>
    <row r="192" spans="1:10" x14ac:dyDescent="0.25">
      <c r="A192" s="10"/>
      <c r="B192" s="9"/>
      <c r="C192" s="10"/>
      <c r="D192" s="11" t="s">
        <v>945</v>
      </c>
      <c r="E192" s="10"/>
      <c r="F192" s="11" t="s">
        <v>1034</v>
      </c>
      <c r="G192" s="10"/>
      <c r="H192" s="11" t="s">
        <v>945</v>
      </c>
      <c r="I192" s="10"/>
      <c r="J192" s="11" t="s">
        <v>945</v>
      </c>
    </row>
    <row r="193" spans="1:10" x14ac:dyDescent="0.25">
      <c r="A193" s="10"/>
      <c r="B193" s="9"/>
      <c r="C193" s="10"/>
      <c r="D193" s="16">
        <v>42842</v>
      </c>
      <c r="E193" s="10"/>
      <c r="F193" s="16">
        <v>43025</v>
      </c>
      <c r="G193" s="10"/>
      <c r="H193" s="16">
        <v>42842</v>
      </c>
      <c r="I193" s="10"/>
      <c r="J193" s="16">
        <v>42842</v>
      </c>
    </row>
    <row r="194" spans="1:10" x14ac:dyDescent="0.25">
      <c r="A194" s="10"/>
      <c r="B194" s="9"/>
      <c r="C194" s="10"/>
      <c r="D194" s="11"/>
      <c r="E194" s="10"/>
      <c r="F194" s="11"/>
      <c r="G194" s="10"/>
      <c r="H194" s="11"/>
      <c r="I194" s="10"/>
      <c r="J194" s="11"/>
    </row>
    <row r="195" spans="1:10" x14ac:dyDescent="0.25">
      <c r="A195" s="10"/>
      <c r="B195" s="9" t="s">
        <v>8</v>
      </c>
      <c r="C195" s="10"/>
      <c r="D195" s="12">
        <v>212.5</v>
      </c>
      <c r="E195" s="13"/>
      <c r="F195" s="12">
        <v>135</v>
      </c>
      <c r="G195" s="13"/>
      <c r="H195" s="12">
        <v>250</v>
      </c>
      <c r="I195" s="13"/>
      <c r="J195" s="12">
        <v>575</v>
      </c>
    </row>
    <row r="196" spans="1:10" x14ac:dyDescent="0.25">
      <c r="A196" s="10"/>
      <c r="B196" s="9" t="s">
        <v>9</v>
      </c>
      <c r="C196" s="10"/>
      <c r="D196" s="11" t="s">
        <v>890</v>
      </c>
      <c r="E196" s="10"/>
      <c r="F196" s="11" t="s">
        <v>890</v>
      </c>
      <c r="G196" s="10"/>
      <c r="H196" s="11" t="s">
        <v>945</v>
      </c>
      <c r="I196" s="10"/>
      <c r="J196" s="11" t="s">
        <v>890</v>
      </c>
    </row>
    <row r="197" spans="1:10" x14ac:dyDescent="0.25">
      <c r="A197" s="10"/>
      <c r="B197" s="14"/>
      <c r="C197" s="15"/>
      <c r="D197" s="16">
        <v>42109</v>
      </c>
      <c r="E197" s="10"/>
      <c r="F197" s="16">
        <v>42109</v>
      </c>
      <c r="G197" s="10"/>
      <c r="H197" s="16">
        <v>42842</v>
      </c>
      <c r="I197" s="10"/>
      <c r="J197" s="16">
        <v>42109</v>
      </c>
    </row>
    <row r="198" spans="1:10" x14ac:dyDescent="0.25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 x14ac:dyDescent="0.25">
      <c r="A199" s="10"/>
      <c r="B199" s="9" t="s">
        <v>14</v>
      </c>
      <c r="C199" s="10"/>
      <c r="D199" s="12">
        <v>205</v>
      </c>
      <c r="E199" s="13"/>
      <c r="F199" s="12">
        <v>117.5</v>
      </c>
      <c r="G199" s="13"/>
      <c r="H199" s="12">
        <v>257.5</v>
      </c>
      <c r="I199" s="13"/>
      <c r="J199" s="12">
        <v>547.5</v>
      </c>
    </row>
    <row r="200" spans="1:10" x14ac:dyDescent="0.25">
      <c r="A200" s="10"/>
      <c r="B200" s="9"/>
      <c r="C200" s="10"/>
      <c r="D200" s="11" t="s">
        <v>253</v>
      </c>
      <c r="E200" s="10"/>
      <c r="F200" s="11" t="s">
        <v>254</v>
      </c>
      <c r="G200" s="10"/>
      <c r="H200" s="11" t="s">
        <v>255</v>
      </c>
      <c r="I200" s="10"/>
      <c r="J200" s="11" t="s">
        <v>945</v>
      </c>
    </row>
    <row r="201" spans="1:10" x14ac:dyDescent="0.25">
      <c r="A201" s="10"/>
      <c r="B201" s="9"/>
      <c r="C201" s="10"/>
      <c r="D201" s="16" t="s">
        <v>106</v>
      </c>
      <c r="E201" s="15"/>
      <c r="F201" s="16" t="s">
        <v>103</v>
      </c>
      <c r="G201" s="15"/>
      <c r="H201" s="16" t="s">
        <v>101</v>
      </c>
      <c r="I201" s="15"/>
      <c r="J201" s="16">
        <v>42842</v>
      </c>
    </row>
    <row r="202" spans="1:10" x14ac:dyDescent="0.25">
      <c r="A202" s="10"/>
      <c r="B202" s="9"/>
      <c r="C202" s="10"/>
      <c r="D202" s="11"/>
      <c r="E202" s="10"/>
      <c r="F202" s="11"/>
      <c r="G202" s="10"/>
      <c r="H202" s="11"/>
      <c r="I202" s="10"/>
      <c r="J202" s="11"/>
    </row>
    <row r="203" spans="1:10" x14ac:dyDescent="0.25">
      <c r="A203" s="10"/>
      <c r="B203" s="9" t="s">
        <v>10</v>
      </c>
      <c r="C203" s="10"/>
      <c r="D203" s="12">
        <v>205</v>
      </c>
      <c r="E203" s="10"/>
      <c r="F203" s="12">
        <v>122.5</v>
      </c>
      <c r="G203" s="13"/>
      <c r="H203" s="12">
        <v>250</v>
      </c>
      <c r="I203" s="13"/>
      <c r="J203" s="12">
        <v>540</v>
      </c>
    </row>
    <row r="204" spans="1:10" x14ac:dyDescent="0.25">
      <c r="A204" s="10"/>
      <c r="B204" s="9"/>
      <c r="C204" s="10"/>
      <c r="D204" s="11" t="s">
        <v>253</v>
      </c>
      <c r="E204" s="10"/>
      <c r="F204" s="11" t="s">
        <v>256</v>
      </c>
      <c r="G204" s="10"/>
      <c r="H204" s="11" t="s">
        <v>945</v>
      </c>
      <c r="I204" s="10"/>
      <c r="J204" s="11" t="s">
        <v>945</v>
      </c>
    </row>
    <row r="205" spans="1:10" x14ac:dyDescent="0.25">
      <c r="A205" s="10"/>
      <c r="B205" s="9"/>
      <c r="C205" s="10"/>
      <c r="D205" s="16" t="s">
        <v>106</v>
      </c>
      <c r="E205" s="10"/>
      <c r="F205" s="17" t="s">
        <v>39</v>
      </c>
      <c r="G205" s="10"/>
      <c r="H205" s="16">
        <v>42842</v>
      </c>
      <c r="I205" s="10"/>
      <c r="J205" s="16">
        <v>42842</v>
      </c>
    </row>
    <row r="206" spans="1:10" x14ac:dyDescent="0.25">
      <c r="A206" s="10"/>
      <c r="B206" s="9"/>
      <c r="C206" s="10"/>
      <c r="D206" s="11"/>
      <c r="E206" s="10"/>
      <c r="F206" s="11"/>
      <c r="G206" s="10"/>
      <c r="H206" s="11"/>
      <c r="I206" s="10"/>
      <c r="J206" s="11"/>
    </row>
    <row r="207" spans="1:10" x14ac:dyDescent="0.25">
      <c r="A207" s="10"/>
      <c r="B207" s="9" t="s">
        <v>15</v>
      </c>
      <c r="C207" s="10"/>
      <c r="D207" s="18">
        <v>150</v>
      </c>
      <c r="E207" s="13"/>
      <c r="F207" s="18">
        <v>100</v>
      </c>
      <c r="G207" s="13"/>
      <c r="H207" s="18">
        <v>175</v>
      </c>
      <c r="I207" s="13"/>
      <c r="J207" s="18">
        <v>420</v>
      </c>
    </row>
    <row r="208" spans="1:10" x14ac:dyDescent="0.25">
      <c r="A208" s="10"/>
      <c r="B208" s="9" t="s">
        <v>16</v>
      </c>
      <c r="C208" s="10"/>
      <c r="D208" s="11" t="s">
        <v>257</v>
      </c>
      <c r="E208" s="10"/>
      <c r="F208" s="11" t="s">
        <v>257</v>
      </c>
      <c r="G208" s="10"/>
      <c r="H208" s="11" t="s">
        <v>257</v>
      </c>
      <c r="I208" s="10"/>
      <c r="J208" s="11" t="s">
        <v>257</v>
      </c>
    </row>
    <row r="209" spans="1:10" x14ac:dyDescent="0.25">
      <c r="A209" s="10"/>
      <c r="B209" s="9"/>
      <c r="C209" s="10"/>
      <c r="D209" s="17" t="s">
        <v>106</v>
      </c>
      <c r="E209" s="10"/>
      <c r="F209" s="17" t="s">
        <v>69</v>
      </c>
      <c r="G209" s="10"/>
      <c r="H209" s="17" t="s">
        <v>69</v>
      </c>
      <c r="I209" s="10"/>
      <c r="J209" s="17" t="s">
        <v>69</v>
      </c>
    </row>
    <row r="210" spans="1:10" x14ac:dyDescent="0.25">
      <c r="A210" s="10"/>
      <c r="B210" s="9"/>
      <c r="C210" s="10"/>
      <c r="D210" s="11"/>
      <c r="E210" s="10"/>
      <c r="F210" s="11"/>
      <c r="G210" s="10"/>
      <c r="H210" s="11"/>
      <c r="I210" s="10"/>
      <c r="J210" s="11"/>
    </row>
    <row r="211" spans="1:10" x14ac:dyDescent="0.25">
      <c r="A211" s="10"/>
      <c r="B211" s="9" t="s">
        <v>17</v>
      </c>
      <c r="C211" s="10"/>
      <c r="D211" s="12">
        <v>190</v>
      </c>
      <c r="E211" s="10"/>
      <c r="F211" s="12">
        <v>157.5</v>
      </c>
      <c r="G211" s="10"/>
      <c r="H211" s="12">
        <v>195</v>
      </c>
      <c r="I211" s="10"/>
      <c r="J211" s="12">
        <v>542.5</v>
      </c>
    </row>
    <row r="212" spans="1:10" x14ac:dyDescent="0.25">
      <c r="A212" s="10"/>
      <c r="B212" s="9" t="s">
        <v>30</v>
      </c>
      <c r="C212" s="10"/>
      <c r="D212" s="12" t="s">
        <v>100</v>
      </c>
      <c r="E212" s="10"/>
      <c r="F212" s="12" t="s">
        <v>100</v>
      </c>
      <c r="G212" s="10"/>
      <c r="H212" s="12" t="s">
        <v>100</v>
      </c>
      <c r="I212" s="10"/>
      <c r="J212" s="12" t="s">
        <v>100</v>
      </c>
    </row>
    <row r="213" spans="1:10" x14ac:dyDescent="0.25">
      <c r="A213" s="10"/>
      <c r="B213" s="9"/>
      <c r="C213" s="10"/>
      <c r="D213" s="17" t="s">
        <v>39</v>
      </c>
      <c r="E213" s="10"/>
      <c r="F213" s="18" t="s">
        <v>39</v>
      </c>
      <c r="G213" s="10"/>
      <c r="H213" s="17" t="s">
        <v>39</v>
      </c>
      <c r="I213" s="10"/>
      <c r="J213" s="18" t="s">
        <v>39</v>
      </c>
    </row>
    <row r="214" spans="1:10" x14ac:dyDescent="0.25">
      <c r="A214" s="10"/>
      <c r="B214" s="9" t="s">
        <v>18</v>
      </c>
      <c r="C214" s="10"/>
      <c r="D214" s="12"/>
      <c r="E214" s="13"/>
      <c r="F214" s="12"/>
      <c r="G214" s="13"/>
      <c r="H214" s="12"/>
      <c r="I214" s="13"/>
      <c r="J214" s="12"/>
    </row>
    <row r="215" spans="1:10" x14ac:dyDescent="0.25">
      <c r="A215" s="10"/>
      <c r="B215" s="9" t="s">
        <v>19</v>
      </c>
      <c r="C215" s="10"/>
      <c r="D215" s="12">
        <v>190</v>
      </c>
      <c r="E215" s="10"/>
      <c r="F215" s="12">
        <v>157.5</v>
      </c>
      <c r="G215" s="10"/>
      <c r="H215" s="11">
        <v>215</v>
      </c>
      <c r="I215" s="10"/>
      <c r="J215" s="12">
        <v>542.5</v>
      </c>
    </row>
    <row r="216" spans="1:10" x14ac:dyDescent="0.25">
      <c r="A216" s="10"/>
      <c r="B216" s="9"/>
      <c r="C216" s="10"/>
      <c r="D216" s="12" t="s">
        <v>100</v>
      </c>
      <c r="E216" s="10"/>
      <c r="F216" s="12" t="s">
        <v>100</v>
      </c>
      <c r="G216" s="10"/>
      <c r="H216" s="12" t="s">
        <v>258</v>
      </c>
      <c r="I216" s="10"/>
      <c r="J216" s="12" t="s">
        <v>100</v>
      </c>
    </row>
    <row r="217" spans="1:10" x14ac:dyDescent="0.25">
      <c r="A217" s="10"/>
      <c r="B217" s="9"/>
      <c r="C217" s="10"/>
      <c r="D217" s="17" t="s">
        <v>39</v>
      </c>
      <c r="E217" s="10"/>
      <c r="F217" s="18" t="s">
        <v>39</v>
      </c>
      <c r="G217" s="10"/>
      <c r="H217" s="17" t="s">
        <v>79</v>
      </c>
      <c r="I217" s="10"/>
      <c r="J217" s="18" t="s">
        <v>39</v>
      </c>
    </row>
    <row r="218" spans="1:10" x14ac:dyDescent="0.25">
      <c r="A218" s="10"/>
      <c r="B218" s="9"/>
      <c r="C218" s="10"/>
      <c r="D218" s="17"/>
      <c r="E218" s="10"/>
      <c r="F218" s="18"/>
      <c r="G218" s="10"/>
      <c r="H218" s="17"/>
      <c r="I218" s="10"/>
      <c r="J218" s="18"/>
    </row>
    <row r="219" spans="1:10" x14ac:dyDescent="0.25">
      <c r="A219" s="10"/>
      <c r="B219" s="9" t="s">
        <v>18</v>
      </c>
      <c r="C219" s="10"/>
      <c r="D219" s="12">
        <v>165</v>
      </c>
      <c r="E219" s="13"/>
      <c r="F219" s="12">
        <v>135</v>
      </c>
      <c r="G219" s="13"/>
      <c r="H219" s="12">
        <v>192.5</v>
      </c>
      <c r="I219" s="13"/>
      <c r="J219" s="12">
        <v>192.5</v>
      </c>
    </row>
    <row r="220" spans="1:10" x14ac:dyDescent="0.25">
      <c r="A220" s="10"/>
      <c r="B220" s="9" t="s">
        <v>20</v>
      </c>
      <c r="C220" s="10"/>
      <c r="D220" s="11" t="s">
        <v>1248</v>
      </c>
      <c r="E220" s="10"/>
      <c r="F220" s="11" t="s">
        <v>1248</v>
      </c>
      <c r="G220" s="10"/>
      <c r="H220" s="11" t="s">
        <v>1248</v>
      </c>
      <c r="I220" s="10"/>
      <c r="J220" s="11" t="s">
        <v>1248</v>
      </c>
    </row>
    <row r="221" spans="1:10" x14ac:dyDescent="0.25">
      <c r="A221" s="10"/>
      <c r="B221" s="9"/>
      <c r="C221" s="10"/>
      <c r="D221" s="17" t="s">
        <v>1245</v>
      </c>
      <c r="E221" s="10"/>
      <c r="F221" s="17" t="s">
        <v>1245</v>
      </c>
      <c r="G221" s="10"/>
      <c r="H221" s="17" t="s">
        <v>1245</v>
      </c>
      <c r="I221" s="10"/>
      <c r="J221" s="17" t="s">
        <v>1245</v>
      </c>
    </row>
    <row r="222" spans="1:10" x14ac:dyDescent="0.25">
      <c r="A222" s="10"/>
      <c r="B222" s="9"/>
      <c r="C222" s="10"/>
      <c r="D222" s="17"/>
      <c r="E222" s="10"/>
      <c r="F222" s="17"/>
      <c r="G222" s="10"/>
      <c r="H222" s="17"/>
      <c r="I222" s="10"/>
      <c r="J222" s="17"/>
    </row>
    <row r="223" spans="1:10" x14ac:dyDescent="0.25">
      <c r="A223" s="10"/>
      <c r="B223" s="9" t="s">
        <v>18</v>
      </c>
      <c r="C223" s="10"/>
      <c r="D223" s="12">
        <v>142.5</v>
      </c>
      <c r="E223" s="13"/>
      <c r="F223" s="12">
        <v>132.5</v>
      </c>
      <c r="G223" s="13"/>
      <c r="H223" s="12">
        <v>225</v>
      </c>
      <c r="I223" s="13"/>
      <c r="J223" s="12">
        <v>475</v>
      </c>
    </row>
    <row r="224" spans="1:10" x14ac:dyDescent="0.25">
      <c r="A224" s="10"/>
      <c r="B224" s="9" t="s">
        <v>63</v>
      </c>
      <c r="C224" s="10"/>
      <c r="D224" s="11" t="s">
        <v>258</v>
      </c>
      <c r="E224" s="10"/>
      <c r="F224" s="11" t="s">
        <v>1235</v>
      </c>
      <c r="G224" s="10"/>
      <c r="H224" s="11" t="s">
        <v>258</v>
      </c>
      <c r="I224" s="10"/>
      <c r="J224" s="11" t="s">
        <v>258</v>
      </c>
    </row>
    <row r="225" spans="1:10" x14ac:dyDescent="0.25">
      <c r="A225" s="10"/>
      <c r="B225" s="9" t="s">
        <v>29</v>
      </c>
      <c r="C225" s="10"/>
      <c r="D225" s="17" t="s">
        <v>250</v>
      </c>
      <c r="E225" s="10"/>
      <c r="F225" s="17" t="s">
        <v>1227</v>
      </c>
      <c r="G225" s="10"/>
      <c r="H225" s="17" t="s">
        <v>250</v>
      </c>
      <c r="I225" s="10"/>
      <c r="J225" s="17" t="s">
        <v>250</v>
      </c>
    </row>
    <row r="226" spans="1:10" x14ac:dyDescent="0.25">
      <c r="A226" s="10"/>
      <c r="B226" s="9"/>
      <c r="C226" s="10"/>
      <c r="D226" s="11"/>
      <c r="E226" s="10"/>
      <c r="F226" s="11"/>
      <c r="G226" s="10"/>
      <c r="H226" s="11"/>
      <c r="I226" s="10"/>
      <c r="J226" s="11"/>
    </row>
    <row r="227" spans="1:10" x14ac:dyDescent="0.25">
      <c r="A227" s="10"/>
      <c r="B227" s="9" t="s">
        <v>23</v>
      </c>
      <c r="C227" s="10"/>
      <c r="D227" s="12">
        <v>110</v>
      </c>
      <c r="E227" s="13"/>
      <c r="F227" s="12">
        <v>95</v>
      </c>
      <c r="G227" s="13"/>
      <c r="H227" s="12">
        <v>150</v>
      </c>
      <c r="I227" s="13"/>
      <c r="J227" s="12">
        <v>355</v>
      </c>
    </row>
    <row r="228" spans="1:10" x14ac:dyDescent="0.25">
      <c r="A228" s="10"/>
      <c r="B228" s="9"/>
      <c r="C228" s="10"/>
      <c r="D228" s="12" t="s">
        <v>891</v>
      </c>
      <c r="E228" s="13"/>
      <c r="F228" s="12" t="s">
        <v>891</v>
      </c>
      <c r="G228" s="13"/>
      <c r="H228" s="12" t="s">
        <v>891</v>
      </c>
      <c r="I228" s="13"/>
      <c r="J228" s="12" t="s">
        <v>891</v>
      </c>
    </row>
    <row r="229" spans="1:10" x14ac:dyDescent="0.25">
      <c r="A229" s="10"/>
      <c r="B229" s="9"/>
      <c r="C229" s="10"/>
      <c r="D229" s="81">
        <v>42170</v>
      </c>
      <c r="E229" s="13"/>
      <c r="F229" s="81">
        <v>42170</v>
      </c>
      <c r="G229" s="13"/>
      <c r="H229" s="81">
        <v>42170</v>
      </c>
      <c r="I229" s="13"/>
      <c r="J229" s="81">
        <v>42170</v>
      </c>
    </row>
    <row r="230" spans="1:10" x14ac:dyDescent="0.25">
      <c r="A230" s="10"/>
      <c r="B230" s="9"/>
      <c r="C230" s="10"/>
      <c r="D230" s="11"/>
      <c r="E230" s="10"/>
      <c r="F230" s="11"/>
      <c r="G230" s="10"/>
      <c r="H230" s="11"/>
      <c r="I230" s="10"/>
      <c r="J230" s="11"/>
    </row>
    <row r="231" spans="1:10" x14ac:dyDescent="0.25">
      <c r="A231" s="10"/>
      <c r="B231" s="9" t="s">
        <v>24</v>
      </c>
      <c r="C231" s="10"/>
      <c r="D231" s="12">
        <v>155</v>
      </c>
      <c r="E231" s="13"/>
      <c r="F231" s="12">
        <v>87.5</v>
      </c>
      <c r="G231" s="13"/>
      <c r="H231" s="12">
        <v>145</v>
      </c>
      <c r="I231" s="13"/>
      <c r="J231" s="12">
        <v>387.5</v>
      </c>
    </row>
    <row r="232" spans="1:10" x14ac:dyDescent="0.25">
      <c r="A232" s="10"/>
      <c r="B232" s="9"/>
      <c r="C232" s="10"/>
      <c r="D232" s="11" t="s">
        <v>117</v>
      </c>
      <c r="E232" s="10"/>
      <c r="F232" s="11" t="s">
        <v>117</v>
      </c>
      <c r="G232" s="10"/>
      <c r="H232" s="11" t="s">
        <v>117</v>
      </c>
      <c r="I232" s="10"/>
      <c r="J232" s="11" t="s">
        <v>117</v>
      </c>
    </row>
    <row r="233" spans="1:10" x14ac:dyDescent="0.25">
      <c r="A233" s="10"/>
      <c r="B233" s="9"/>
      <c r="C233" s="10"/>
      <c r="D233" s="17" t="s">
        <v>260</v>
      </c>
      <c r="E233" s="20"/>
      <c r="F233" s="17" t="s">
        <v>260</v>
      </c>
      <c r="G233" s="20"/>
      <c r="H233" s="17" t="s">
        <v>260</v>
      </c>
      <c r="I233" s="10"/>
      <c r="J233" s="17" t="s">
        <v>260</v>
      </c>
    </row>
    <row r="234" spans="1:10" x14ac:dyDescent="0.25">
      <c r="A234" s="10"/>
      <c r="B234" s="9"/>
      <c r="C234" s="10"/>
      <c r="D234" s="11"/>
      <c r="E234" s="10"/>
      <c r="F234" s="11"/>
      <c r="G234" s="10"/>
      <c r="H234" s="11"/>
      <c r="I234" s="10"/>
      <c r="J234" s="11"/>
    </row>
    <row r="235" spans="1:10" x14ac:dyDescent="0.25">
      <c r="A235" s="10"/>
      <c r="B235" s="9" t="s">
        <v>25</v>
      </c>
      <c r="C235" s="10"/>
      <c r="D235" s="12">
        <v>160</v>
      </c>
      <c r="E235" s="13"/>
      <c r="F235" s="12">
        <v>100</v>
      </c>
      <c r="G235" s="13"/>
      <c r="H235" s="12">
        <v>187.5</v>
      </c>
      <c r="I235" s="13"/>
      <c r="J235" s="12">
        <v>400</v>
      </c>
    </row>
    <row r="236" spans="1:10" x14ac:dyDescent="0.25">
      <c r="A236" s="10"/>
      <c r="B236" s="9"/>
      <c r="C236" s="10"/>
      <c r="D236" s="11" t="s">
        <v>117</v>
      </c>
      <c r="E236" s="10"/>
      <c r="F236" s="10" t="s">
        <v>261</v>
      </c>
      <c r="G236" s="10"/>
      <c r="H236" s="10" t="s">
        <v>1114</v>
      </c>
      <c r="I236" s="10"/>
      <c r="J236" s="11" t="s">
        <v>117</v>
      </c>
    </row>
    <row r="237" spans="1:10" x14ac:dyDescent="0.25">
      <c r="A237" s="10"/>
      <c r="B237" s="9"/>
      <c r="C237" s="10"/>
      <c r="D237" s="17" t="s">
        <v>61</v>
      </c>
      <c r="E237" s="10"/>
      <c r="F237" s="17" t="s">
        <v>106</v>
      </c>
      <c r="G237" s="10"/>
      <c r="H237" s="146" t="s">
        <v>1153</v>
      </c>
      <c r="I237" s="10"/>
      <c r="J237" s="17" t="s">
        <v>227</v>
      </c>
    </row>
    <row r="238" spans="1:10" x14ac:dyDescent="0.25">
      <c r="A238" s="10"/>
      <c r="B238" s="9"/>
      <c r="C238" s="10"/>
      <c r="D238" s="11"/>
      <c r="E238" s="10"/>
      <c r="F238" s="11"/>
      <c r="G238" s="10"/>
      <c r="H238" s="11"/>
      <c r="I238" s="10"/>
      <c r="J238" s="11"/>
    </row>
    <row r="239" spans="1:10" x14ac:dyDescent="0.25">
      <c r="A239" s="10"/>
      <c r="B239" s="9" t="s">
        <v>26</v>
      </c>
      <c r="C239" s="10"/>
      <c r="D239" s="12">
        <v>0</v>
      </c>
      <c r="E239" s="13"/>
      <c r="F239" s="12">
        <v>0</v>
      </c>
      <c r="G239" s="13"/>
      <c r="H239" s="12">
        <v>0</v>
      </c>
      <c r="I239" s="13"/>
      <c r="J239" s="12">
        <v>0</v>
      </c>
    </row>
    <row r="240" spans="1:10" x14ac:dyDescent="0.25">
      <c r="A240" s="10"/>
      <c r="B240" s="9" t="s">
        <v>27</v>
      </c>
      <c r="C240" s="10"/>
      <c r="D240" s="12">
        <v>0</v>
      </c>
      <c r="E240" s="13"/>
      <c r="F240" s="12">
        <v>0</v>
      </c>
      <c r="G240" s="13"/>
      <c r="H240" s="12">
        <v>0</v>
      </c>
      <c r="I240" s="13"/>
      <c r="J240" s="12">
        <v>0</v>
      </c>
    </row>
    <row r="241" spans="1:10" x14ac:dyDescent="0.25">
      <c r="A241" s="10"/>
      <c r="B241" s="9"/>
      <c r="C241" s="10"/>
      <c r="D241" s="12"/>
      <c r="E241" s="13"/>
      <c r="F241" s="12"/>
      <c r="G241" s="13"/>
      <c r="H241" s="12"/>
      <c r="I241" s="13"/>
      <c r="J241" s="12"/>
    </row>
    <row r="242" spans="1:10" x14ac:dyDescent="0.25">
      <c r="A242" s="10"/>
      <c r="B242" s="9" t="s">
        <v>28</v>
      </c>
      <c r="C242" s="10"/>
      <c r="D242" s="12">
        <v>120</v>
      </c>
      <c r="E242" s="13"/>
      <c r="F242" s="12">
        <v>85</v>
      </c>
      <c r="G242" s="13"/>
      <c r="H242" s="12">
        <v>185</v>
      </c>
      <c r="I242" s="13"/>
      <c r="J242" s="12">
        <v>390</v>
      </c>
    </row>
    <row r="243" spans="1:10" x14ac:dyDescent="0.25">
      <c r="A243" s="10"/>
      <c r="B243" s="9" t="s">
        <v>29</v>
      </c>
      <c r="C243" s="10"/>
      <c r="D243" s="10" t="s">
        <v>1114</v>
      </c>
      <c r="E243" s="10"/>
      <c r="F243" s="10" t="s">
        <v>1114</v>
      </c>
      <c r="G243" s="10"/>
      <c r="H243" s="10" t="s">
        <v>1114</v>
      </c>
      <c r="I243" s="10"/>
      <c r="J243" s="10" t="s">
        <v>1114</v>
      </c>
    </row>
    <row r="244" spans="1:10" x14ac:dyDescent="0.25">
      <c r="A244" s="10"/>
      <c r="B244" s="9"/>
      <c r="C244" s="10"/>
      <c r="D244" s="21">
        <v>44521</v>
      </c>
      <c r="E244" s="10"/>
      <c r="F244" s="21">
        <v>44521</v>
      </c>
      <c r="G244" s="10"/>
      <c r="H244" s="21">
        <v>44521</v>
      </c>
      <c r="I244" s="10"/>
      <c r="J244" s="21">
        <v>44521</v>
      </c>
    </row>
    <row r="245" spans="1:10" x14ac:dyDescent="0.25">
      <c r="A245" s="10"/>
      <c r="B245" s="9"/>
      <c r="C245" s="10"/>
      <c r="D245" s="11"/>
      <c r="E245" s="10"/>
      <c r="F245" s="11"/>
      <c r="G245" s="10"/>
      <c r="H245" s="11"/>
      <c r="I245" s="10"/>
      <c r="J245" s="11"/>
    </row>
    <row r="246" spans="1:10" x14ac:dyDescent="0.25">
      <c r="A246" s="10"/>
      <c r="B246" s="9" t="s">
        <v>31</v>
      </c>
      <c r="C246" s="10"/>
      <c r="D246" s="12">
        <v>0</v>
      </c>
      <c r="E246" s="13"/>
      <c r="F246" s="12">
        <v>0</v>
      </c>
      <c r="G246" s="13"/>
      <c r="H246" s="12">
        <v>0</v>
      </c>
      <c r="I246" s="13"/>
      <c r="J246" s="12">
        <v>0</v>
      </c>
    </row>
    <row r="247" spans="1:10" x14ac:dyDescent="0.25">
      <c r="A247" s="10"/>
      <c r="B247" s="9"/>
      <c r="C247" s="10"/>
      <c r="D247" s="12"/>
      <c r="E247" s="13"/>
      <c r="F247" s="12"/>
      <c r="G247" s="13"/>
      <c r="H247" s="12"/>
      <c r="I247" s="13"/>
      <c r="J247" s="12"/>
    </row>
    <row r="248" spans="1:10" ht="15.75" x14ac:dyDescent="0.25">
      <c r="A248" s="8"/>
      <c r="B248" s="4">
        <v>181</v>
      </c>
      <c r="C248" s="4" t="s">
        <v>0</v>
      </c>
      <c r="D248" s="4" t="s">
        <v>1</v>
      </c>
      <c r="E248" s="2" t="s">
        <v>235</v>
      </c>
      <c r="F248" s="7"/>
      <c r="G248" s="8"/>
      <c r="H248" s="19"/>
      <c r="I248" s="8"/>
      <c r="J248" s="19">
        <v>43448</v>
      </c>
    </row>
    <row r="249" spans="1:10" ht="15.75" x14ac:dyDescent="0.25">
      <c r="A249" s="8"/>
      <c r="B249" s="4" t="s">
        <v>3</v>
      </c>
      <c r="C249" s="4"/>
      <c r="D249" s="4" t="s">
        <v>4</v>
      </c>
      <c r="E249" s="4"/>
      <c r="F249" s="4" t="s">
        <v>5</v>
      </c>
      <c r="G249" s="4"/>
      <c r="H249" s="4" t="s">
        <v>6</v>
      </c>
      <c r="I249" s="4"/>
      <c r="J249" s="4" t="s">
        <v>7</v>
      </c>
    </row>
    <row r="250" spans="1:10" x14ac:dyDescent="0.25">
      <c r="A250" s="10"/>
      <c r="B250" s="9" t="s">
        <v>11</v>
      </c>
      <c r="C250" s="10"/>
      <c r="D250" s="12">
        <v>240</v>
      </c>
      <c r="E250" s="13"/>
      <c r="F250" s="12">
        <v>140</v>
      </c>
      <c r="G250" s="13"/>
      <c r="H250" s="12">
        <v>250</v>
      </c>
      <c r="I250" s="13"/>
      <c r="J250" s="12">
        <v>630</v>
      </c>
    </row>
    <row r="251" spans="1:10" x14ac:dyDescent="0.25">
      <c r="A251" s="10"/>
      <c r="B251" s="9"/>
      <c r="C251" s="10"/>
      <c r="D251" s="11" t="s">
        <v>873</v>
      </c>
      <c r="E251" s="10"/>
      <c r="F251" s="11" t="s">
        <v>873</v>
      </c>
      <c r="G251" s="10"/>
      <c r="H251" s="11" t="s">
        <v>873</v>
      </c>
      <c r="I251" s="10"/>
      <c r="J251" s="11" t="s">
        <v>873</v>
      </c>
    </row>
    <row r="252" spans="1:10" x14ac:dyDescent="0.25">
      <c r="A252" s="10"/>
      <c r="B252" s="9"/>
      <c r="C252" s="10"/>
      <c r="D252" s="16">
        <v>42292</v>
      </c>
      <c r="E252" s="10"/>
      <c r="F252" s="16">
        <v>42292</v>
      </c>
      <c r="G252" s="10"/>
      <c r="H252" s="16">
        <v>42292</v>
      </c>
      <c r="I252" s="10"/>
      <c r="J252" s="16">
        <v>42292</v>
      </c>
    </row>
    <row r="253" spans="1:10" x14ac:dyDescent="0.25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 x14ac:dyDescent="0.25">
      <c r="A254" s="10"/>
      <c r="B254" s="9" t="s">
        <v>12</v>
      </c>
      <c r="C254" s="10"/>
      <c r="D254" s="12">
        <v>240</v>
      </c>
      <c r="E254" s="13"/>
      <c r="F254" s="12">
        <v>165</v>
      </c>
      <c r="G254" s="13"/>
      <c r="H254" s="12">
        <v>255</v>
      </c>
      <c r="I254" s="13"/>
      <c r="J254" s="12">
        <v>630</v>
      </c>
    </row>
    <row r="255" spans="1:10" x14ac:dyDescent="0.25">
      <c r="A255" s="10"/>
      <c r="B255" s="9"/>
      <c r="C255" s="10"/>
      <c r="D255" s="11" t="s">
        <v>873</v>
      </c>
      <c r="E255" s="10"/>
      <c r="F255" s="11" t="s">
        <v>269</v>
      </c>
      <c r="G255" s="10"/>
      <c r="H255" s="11" t="s">
        <v>273</v>
      </c>
      <c r="I255" s="10"/>
      <c r="J255" s="11" t="s">
        <v>873</v>
      </c>
    </row>
    <row r="256" spans="1:10" x14ac:dyDescent="0.25">
      <c r="A256" s="10"/>
      <c r="B256" s="9"/>
      <c r="C256" s="10"/>
      <c r="D256" s="16">
        <v>42292</v>
      </c>
      <c r="E256" s="10"/>
      <c r="F256" s="17" t="s">
        <v>161</v>
      </c>
      <c r="G256" s="10"/>
      <c r="H256" s="17" t="s">
        <v>771</v>
      </c>
      <c r="I256" s="10"/>
      <c r="J256" s="16">
        <v>42292</v>
      </c>
    </row>
    <row r="257" spans="1:10" x14ac:dyDescent="0.25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 x14ac:dyDescent="0.25">
      <c r="A258" s="10"/>
      <c r="B258" s="9" t="s">
        <v>13</v>
      </c>
      <c r="C258" s="10"/>
      <c r="D258" s="12">
        <v>215</v>
      </c>
      <c r="E258" s="13"/>
      <c r="F258" s="12">
        <v>167.5</v>
      </c>
      <c r="G258" s="13"/>
      <c r="H258" s="12">
        <v>245</v>
      </c>
      <c r="I258" s="13"/>
      <c r="J258" s="12">
        <v>585</v>
      </c>
    </row>
    <row r="259" spans="1:10" x14ac:dyDescent="0.25">
      <c r="A259" s="10"/>
      <c r="B259" s="9"/>
      <c r="C259" s="10"/>
      <c r="D259" s="11" t="s">
        <v>1035</v>
      </c>
      <c r="E259" s="10"/>
      <c r="F259" s="11" t="s">
        <v>1108</v>
      </c>
      <c r="G259" s="10"/>
      <c r="H259" s="11" t="s">
        <v>956</v>
      </c>
      <c r="I259" s="10"/>
      <c r="J259" s="11" t="s">
        <v>1108</v>
      </c>
    </row>
    <row r="260" spans="1:10" x14ac:dyDescent="0.25">
      <c r="A260" s="10"/>
      <c r="B260" s="9"/>
      <c r="C260" s="10"/>
      <c r="D260" s="16">
        <v>43025</v>
      </c>
      <c r="E260" s="10"/>
      <c r="F260" s="16" t="s">
        <v>1092</v>
      </c>
      <c r="G260" s="10"/>
      <c r="H260" s="16">
        <v>42537</v>
      </c>
      <c r="I260" s="10"/>
      <c r="J260" s="16" t="s">
        <v>1092</v>
      </c>
    </row>
    <row r="261" spans="1:10" x14ac:dyDescent="0.25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 x14ac:dyDescent="0.25">
      <c r="A262" s="10"/>
      <c r="B262" s="9" t="s">
        <v>8</v>
      </c>
      <c r="C262" s="10"/>
      <c r="D262" s="12">
        <v>195</v>
      </c>
      <c r="E262" s="13"/>
      <c r="F262" s="12">
        <v>115</v>
      </c>
      <c r="G262" s="13"/>
      <c r="H262" s="12">
        <v>225</v>
      </c>
      <c r="I262" s="13"/>
      <c r="J262" s="12">
        <v>522.5</v>
      </c>
    </row>
    <row r="263" spans="1:10" x14ac:dyDescent="0.25">
      <c r="A263" s="10"/>
      <c r="B263" s="9" t="s">
        <v>9</v>
      </c>
      <c r="C263" s="10"/>
      <c r="D263" s="11" t="s">
        <v>129</v>
      </c>
      <c r="E263" s="10"/>
      <c r="F263" s="11" t="s">
        <v>264</v>
      </c>
      <c r="G263" s="10"/>
      <c r="H263" s="11" t="s">
        <v>265</v>
      </c>
      <c r="I263" s="10"/>
      <c r="J263" s="11" t="s">
        <v>264</v>
      </c>
    </row>
    <row r="264" spans="1:10" x14ac:dyDescent="0.25">
      <c r="A264" s="10"/>
      <c r="B264" s="14"/>
      <c r="C264" s="15"/>
      <c r="D264" s="16" t="s">
        <v>22</v>
      </c>
      <c r="E264" s="15"/>
      <c r="F264" s="16" t="s">
        <v>103</v>
      </c>
      <c r="G264" s="15"/>
      <c r="H264" s="16" t="s">
        <v>107</v>
      </c>
      <c r="I264" s="15"/>
      <c r="J264" s="16" t="s">
        <v>103</v>
      </c>
    </row>
    <row r="265" spans="1:10" x14ac:dyDescent="0.25">
      <c r="A265" s="10"/>
      <c r="B265" s="9"/>
      <c r="C265" s="10"/>
      <c r="D265" s="11"/>
      <c r="E265" s="10"/>
      <c r="F265" s="11"/>
      <c r="G265" s="10"/>
      <c r="H265" s="11"/>
      <c r="I265" s="10"/>
      <c r="J265" s="11"/>
    </row>
    <row r="266" spans="1:10" x14ac:dyDescent="0.25">
      <c r="A266" s="10"/>
      <c r="B266" s="9" t="s">
        <v>14</v>
      </c>
      <c r="C266" s="10"/>
      <c r="D266" s="12">
        <v>240</v>
      </c>
      <c r="E266" s="13"/>
      <c r="F266" s="12">
        <v>140</v>
      </c>
      <c r="G266" s="13"/>
      <c r="H266" s="12">
        <v>250</v>
      </c>
      <c r="I266" s="13"/>
      <c r="J266" s="12">
        <v>630</v>
      </c>
    </row>
    <row r="267" spans="1:10" x14ac:dyDescent="0.25">
      <c r="A267" s="10"/>
      <c r="B267" s="9"/>
      <c r="C267" s="10"/>
      <c r="D267" s="11" t="s">
        <v>873</v>
      </c>
      <c r="E267" s="10"/>
      <c r="F267" s="11" t="s">
        <v>873</v>
      </c>
      <c r="G267" s="10"/>
      <c r="H267" s="11" t="s">
        <v>873</v>
      </c>
      <c r="I267" s="10"/>
      <c r="J267" s="11" t="s">
        <v>873</v>
      </c>
    </row>
    <row r="268" spans="1:10" x14ac:dyDescent="0.25">
      <c r="A268" s="10"/>
      <c r="B268" s="9"/>
      <c r="C268" s="10"/>
      <c r="D268" s="16">
        <v>42292</v>
      </c>
      <c r="E268" s="10"/>
      <c r="F268" s="16">
        <v>42292</v>
      </c>
      <c r="G268" s="10"/>
      <c r="H268" s="16">
        <v>42292</v>
      </c>
      <c r="I268" s="10"/>
      <c r="J268" s="16">
        <v>42292</v>
      </c>
    </row>
    <row r="269" spans="1:10" x14ac:dyDescent="0.25">
      <c r="A269" s="10"/>
      <c r="B269" s="9"/>
      <c r="C269" s="10"/>
      <c r="D269" s="11"/>
      <c r="E269" s="10"/>
      <c r="F269" s="11"/>
      <c r="G269" s="10"/>
      <c r="H269" s="11"/>
      <c r="I269" s="10"/>
      <c r="J269" s="11"/>
    </row>
    <row r="270" spans="1:10" x14ac:dyDescent="0.25">
      <c r="A270" s="10"/>
      <c r="B270" s="9" t="s">
        <v>10</v>
      </c>
      <c r="C270" s="10"/>
      <c r="D270" s="12">
        <v>247.5</v>
      </c>
      <c r="E270" s="13"/>
      <c r="F270" s="12">
        <v>157.5</v>
      </c>
      <c r="G270" s="13"/>
      <c r="H270" s="12">
        <v>267.5</v>
      </c>
      <c r="I270" s="13"/>
      <c r="J270" s="12">
        <v>670</v>
      </c>
    </row>
    <row r="271" spans="1:10" x14ac:dyDescent="0.25">
      <c r="A271" s="10"/>
      <c r="B271" s="9"/>
      <c r="C271" s="10"/>
      <c r="D271" s="11" t="s">
        <v>129</v>
      </c>
      <c r="E271" s="10"/>
      <c r="F271" s="11" t="s">
        <v>129</v>
      </c>
      <c r="G271" s="10"/>
      <c r="H271" s="11" t="s">
        <v>1067</v>
      </c>
      <c r="I271" s="10"/>
      <c r="J271" s="11" t="s">
        <v>129</v>
      </c>
    </row>
    <row r="272" spans="1:10" x14ac:dyDescent="0.25">
      <c r="A272" s="10"/>
      <c r="B272" s="9"/>
      <c r="C272" s="10"/>
      <c r="D272" s="17" t="s">
        <v>250</v>
      </c>
      <c r="E272" s="10"/>
      <c r="F272" s="17" t="s">
        <v>250</v>
      </c>
      <c r="G272" s="10"/>
      <c r="H272" s="16">
        <v>43208</v>
      </c>
      <c r="I272" s="10"/>
      <c r="J272" s="17" t="s">
        <v>250</v>
      </c>
    </row>
    <row r="273" spans="1:10" x14ac:dyDescent="0.25">
      <c r="A273" s="10"/>
      <c r="B273" s="9"/>
      <c r="C273" s="10"/>
      <c r="D273" s="11"/>
      <c r="E273" s="10"/>
      <c r="F273" s="11"/>
      <c r="G273" s="10"/>
      <c r="H273" s="11"/>
      <c r="I273" s="10"/>
      <c r="J273" s="11"/>
    </row>
    <row r="274" spans="1:10" x14ac:dyDescent="0.25">
      <c r="A274" s="10"/>
      <c r="B274" s="9" t="s">
        <v>15</v>
      </c>
      <c r="C274" s="10"/>
      <c r="D274" s="12">
        <v>187.5</v>
      </c>
      <c r="E274" s="13"/>
      <c r="F274" s="12">
        <v>165</v>
      </c>
      <c r="G274" s="13"/>
      <c r="H274" s="12">
        <v>252.5</v>
      </c>
      <c r="I274" s="13"/>
      <c r="J274" s="12">
        <v>605</v>
      </c>
    </row>
    <row r="275" spans="1:10" x14ac:dyDescent="0.25">
      <c r="A275" s="10"/>
      <c r="B275" s="9" t="s">
        <v>16</v>
      </c>
      <c r="C275" s="10"/>
      <c r="D275" s="11" t="s">
        <v>266</v>
      </c>
      <c r="E275" s="10"/>
      <c r="F275" s="11" t="s">
        <v>266</v>
      </c>
      <c r="G275" s="10"/>
      <c r="H275" s="11" t="s">
        <v>266</v>
      </c>
      <c r="I275" s="10"/>
      <c r="J275" s="11" t="s">
        <v>266</v>
      </c>
    </row>
    <row r="276" spans="1:10" x14ac:dyDescent="0.25">
      <c r="A276" s="10"/>
      <c r="B276" s="9"/>
      <c r="C276" s="10"/>
      <c r="D276" s="17" t="s">
        <v>69</v>
      </c>
      <c r="E276" s="10"/>
      <c r="F276" s="17" t="s">
        <v>69</v>
      </c>
      <c r="G276" s="10"/>
      <c r="H276" s="17" t="s">
        <v>69</v>
      </c>
      <c r="I276" s="10"/>
      <c r="J276" s="17" t="s">
        <v>69</v>
      </c>
    </row>
    <row r="277" spans="1:10" x14ac:dyDescent="0.25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 x14ac:dyDescent="0.25">
      <c r="A278" s="10"/>
      <c r="B278" s="9" t="s">
        <v>17</v>
      </c>
      <c r="C278" s="10"/>
      <c r="D278" s="12">
        <v>182.5</v>
      </c>
      <c r="E278" s="13"/>
      <c r="F278" s="12">
        <v>137.5</v>
      </c>
      <c r="G278" s="13"/>
      <c r="H278" s="12">
        <v>230</v>
      </c>
      <c r="I278" s="13"/>
      <c r="J278" s="12">
        <v>537.5</v>
      </c>
    </row>
    <row r="279" spans="1:10" x14ac:dyDescent="0.25">
      <c r="A279" s="10"/>
      <c r="B279" s="9" t="s">
        <v>30</v>
      </c>
      <c r="C279" s="10"/>
      <c r="D279" s="11" t="s">
        <v>917</v>
      </c>
      <c r="E279" s="10"/>
      <c r="F279" s="11" t="s">
        <v>267</v>
      </c>
      <c r="G279" s="10"/>
      <c r="H279" s="11" t="s">
        <v>917</v>
      </c>
      <c r="I279" s="10"/>
      <c r="J279" s="11" t="s">
        <v>917</v>
      </c>
    </row>
    <row r="280" spans="1:10" x14ac:dyDescent="0.25">
      <c r="A280" s="10"/>
      <c r="B280" s="9"/>
      <c r="C280" s="10"/>
      <c r="D280" s="16">
        <v>42292</v>
      </c>
      <c r="E280" s="10"/>
      <c r="F280" s="17" t="s">
        <v>69</v>
      </c>
      <c r="G280" s="10"/>
      <c r="H280" s="16">
        <v>42292</v>
      </c>
      <c r="I280" s="10"/>
      <c r="J280" s="16">
        <v>42292</v>
      </c>
    </row>
    <row r="281" spans="1:10" x14ac:dyDescent="0.25">
      <c r="A281" s="10"/>
      <c r="B281" s="9"/>
      <c r="C281" s="10"/>
      <c r="D281" s="11"/>
      <c r="E281" s="10"/>
      <c r="F281" s="11"/>
      <c r="G281" s="10"/>
      <c r="H281" s="11"/>
      <c r="I281" s="10"/>
      <c r="J281" s="11"/>
    </row>
    <row r="282" spans="1:10" x14ac:dyDescent="0.25">
      <c r="A282" s="10"/>
      <c r="B282" s="9" t="s">
        <v>18</v>
      </c>
      <c r="C282" s="10"/>
      <c r="D282" s="12">
        <v>120</v>
      </c>
      <c r="E282" s="13"/>
      <c r="F282" s="12">
        <v>155</v>
      </c>
      <c r="G282" s="13"/>
      <c r="H282" s="12">
        <v>202.5</v>
      </c>
      <c r="I282" s="13"/>
      <c r="J282" s="12">
        <v>430</v>
      </c>
    </row>
    <row r="283" spans="1:10" x14ac:dyDescent="0.25">
      <c r="A283" s="10"/>
      <c r="B283" s="9" t="s">
        <v>19</v>
      </c>
      <c r="C283" s="10"/>
      <c r="D283" s="11" t="s">
        <v>258</v>
      </c>
      <c r="E283" s="10"/>
      <c r="F283" s="11" t="s">
        <v>268</v>
      </c>
      <c r="G283" s="10"/>
      <c r="H283" s="11" t="s">
        <v>258</v>
      </c>
      <c r="I283" s="10"/>
      <c r="J283" s="11" t="s">
        <v>258</v>
      </c>
    </row>
    <row r="284" spans="1:10" x14ac:dyDescent="0.25">
      <c r="A284" s="10"/>
      <c r="B284" s="9"/>
      <c r="C284" s="10"/>
      <c r="D284" s="17" t="s">
        <v>107</v>
      </c>
      <c r="E284" s="10"/>
      <c r="F284" s="17" t="s">
        <v>58</v>
      </c>
      <c r="G284" s="10"/>
      <c r="H284" s="17" t="s">
        <v>107</v>
      </c>
      <c r="I284" s="10"/>
      <c r="J284" s="17" t="s">
        <v>107</v>
      </c>
    </row>
    <row r="285" spans="1:10" x14ac:dyDescent="0.25">
      <c r="A285" s="10"/>
      <c r="B285" s="9"/>
      <c r="C285" s="10"/>
      <c r="D285" s="11"/>
      <c r="E285" s="10"/>
      <c r="F285" s="11"/>
      <c r="G285" s="10"/>
      <c r="H285" s="11"/>
      <c r="I285" s="10"/>
      <c r="J285" s="11"/>
    </row>
    <row r="286" spans="1:10" x14ac:dyDescent="0.25">
      <c r="A286" s="10"/>
      <c r="B286" s="9" t="s">
        <v>18</v>
      </c>
      <c r="C286" s="10"/>
      <c r="D286" s="12">
        <v>235</v>
      </c>
      <c r="E286" s="13"/>
      <c r="F286" s="12">
        <v>167.5</v>
      </c>
      <c r="G286" s="13"/>
      <c r="H286" s="12">
        <v>222.5</v>
      </c>
      <c r="I286" s="13"/>
      <c r="J286" s="12">
        <v>585</v>
      </c>
    </row>
    <row r="287" spans="1:10" x14ac:dyDescent="0.25">
      <c r="A287" s="10"/>
      <c r="B287" s="9" t="s">
        <v>20</v>
      </c>
      <c r="C287" s="10"/>
      <c r="D287" s="11" t="s">
        <v>905</v>
      </c>
      <c r="E287" s="10"/>
      <c r="F287" s="11" t="s">
        <v>1108</v>
      </c>
      <c r="G287" s="10"/>
      <c r="H287" s="11" t="s">
        <v>1108</v>
      </c>
      <c r="I287" s="10"/>
      <c r="J287" s="11" t="s">
        <v>1108</v>
      </c>
    </row>
    <row r="288" spans="1:10" x14ac:dyDescent="0.25">
      <c r="A288" s="10"/>
      <c r="B288" s="9"/>
      <c r="C288" s="10"/>
      <c r="D288" s="16">
        <v>42903</v>
      </c>
      <c r="E288" s="13"/>
      <c r="F288" s="16" t="s">
        <v>1092</v>
      </c>
      <c r="G288" s="13"/>
      <c r="H288" s="16" t="s">
        <v>1092</v>
      </c>
      <c r="I288" s="13"/>
      <c r="J288" s="16" t="s">
        <v>1092</v>
      </c>
    </row>
    <row r="289" spans="1:10" x14ac:dyDescent="0.25">
      <c r="A289" s="10"/>
      <c r="B289" s="9"/>
      <c r="C289" s="10"/>
      <c r="D289" s="12"/>
      <c r="E289" s="13"/>
      <c r="F289" s="12"/>
      <c r="G289" s="13"/>
      <c r="H289" s="12"/>
      <c r="I289" s="13"/>
      <c r="J289" s="12"/>
    </row>
    <row r="290" spans="1:10" x14ac:dyDescent="0.25">
      <c r="A290" s="10"/>
      <c r="B290" s="9" t="s">
        <v>18</v>
      </c>
      <c r="C290" s="10"/>
      <c r="D290" s="12">
        <v>235</v>
      </c>
      <c r="E290" s="13"/>
      <c r="F290" s="12">
        <v>127.5</v>
      </c>
      <c r="G290" s="13"/>
      <c r="H290" s="12">
        <v>227.5</v>
      </c>
      <c r="I290" s="13"/>
      <c r="J290" s="12">
        <v>575</v>
      </c>
    </row>
    <row r="291" spans="1:10" x14ac:dyDescent="0.25">
      <c r="A291" s="10"/>
      <c r="B291" s="9" t="s">
        <v>869</v>
      </c>
      <c r="C291" s="10"/>
      <c r="D291" s="11" t="s">
        <v>905</v>
      </c>
      <c r="E291" s="10"/>
      <c r="F291" s="17" t="s">
        <v>141</v>
      </c>
      <c r="G291" s="10"/>
      <c r="H291" s="17" t="s">
        <v>141</v>
      </c>
      <c r="I291" s="10"/>
      <c r="J291" s="11" t="s">
        <v>905</v>
      </c>
    </row>
    <row r="292" spans="1:10" x14ac:dyDescent="0.25">
      <c r="A292" s="10"/>
      <c r="B292" s="9" t="s">
        <v>29</v>
      </c>
      <c r="C292" s="10"/>
      <c r="D292" s="16">
        <v>42903</v>
      </c>
      <c r="E292" s="10"/>
      <c r="F292" s="17" t="s">
        <v>262</v>
      </c>
      <c r="G292" s="10"/>
      <c r="H292" s="17" t="s">
        <v>262</v>
      </c>
      <c r="I292" s="10"/>
      <c r="J292" s="16">
        <v>42903</v>
      </c>
    </row>
    <row r="293" spans="1:10" x14ac:dyDescent="0.25">
      <c r="A293" s="10"/>
      <c r="B293" s="9"/>
      <c r="C293" s="10"/>
      <c r="D293" s="17"/>
      <c r="E293" s="10"/>
      <c r="F293" s="17"/>
      <c r="G293" s="10"/>
      <c r="H293" s="17"/>
      <c r="I293" s="10"/>
      <c r="J293" s="17"/>
    </row>
    <row r="294" spans="1:10" x14ac:dyDescent="0.25">
      <c r="A294" s="10"/>
      <c r="B294" s="9" t="s">
        <v>23</v>
      </c>
      <c r="C294" s="10"/>
      <c r="D294" s="12">
        <v>195</v>
      </c>
      <c r="E294" s="13"/>
      <c r="F294" s="12">
        <v>165</v>
      </c>
      <c r="G294" s="13"/>
      <c r="H294" s="12">
        <v>210</v>
      </c>
      <c r="I294" s="13"/>
      <c r="J294" s="12">
        <v>560</v>
      </c>
    </row>
    <row r="295" spans="1:10" x14ac:dyDescent="0.25">
      <c r="A295" s="10"/>
      <c r="B295" s="9"/>
      <c r="C295" s="10"/>
      <c r="D295" s="11" t="s">
        <v>269</v>
      </c>
      <c r="E295" s="10"/>
      <c r="F295" s="11" t="s">
        <v>269</v>
      </c>
      <c r="G295" s="10"/>
      <c r="H295" s="11" t="s">
        <v>269</v>
      </c>
      <c r="I295" s="10"/>
      <c r="J295" s="11" t="s">
        <v>269</v>
      </c>
    </row>
    <row r="296" spans="1:10" x14ac:dyDescent="0.25">
      <c r="A296" s="10"/>
      <c r="B296" s="9"/>
      <c r="C296" s="10"/>
      <c r="D296" s="17" t="s">
        <v>250</v>
      </c>
      <c r="E296" s="10"/>
      <c r="F296" s="17" t="s">
        <v>161</v>
      </c>
      <c r="G296" s="10"/>
      <c r="H296" s="17" t="s">
        <v>250</v>
      </c>
      <c r="I296" s="10"/>
      <c r="J296" s="17" t="s">
        <v>250</v>
      </c>
    </row>
    <row r="297" spans="1:10" x14ac:dyDescent="0.25">
      <c r="A297" s="10"/>
      <c r="B297" s="9"/>
      <c r="C297" s="10"/>
      <c r="D297" s="11"/>
      <c r="E297" s="10"/>
      <c r="F297" s="11"/>
      <c r="G297" s="10"/>
      <c r="H297" s="11"/>
      <c r="I297" s="10"/>
      <c r="J297" s="11"/>
    </row>
    <row r="298" spans="1:10" x14ac:dyDescent="0.25">
      <c r="A298" s="10"/>
      <c r="B298" s="9" t="s">
        <v>24</v>
      </c>
      <c r="C298" s="10"/>
      <c r="D298" s="12">
        <v>272.5</v>
      </c>
      <c r="E298" s="13"/>
      <c r="F298" s="12">
        <v>150</v>
      </c>
      <c r="G298" s="13"/>
      <c r="H298" s="12">
        <v>247.5</v>
      </c>
      <c r="I298" s="13"/>
      <c r="J298" s="12">
        <v>670</v>
      </c>
    </row>
    <row r="299" spans="1:10" x14ac:dyDescent="0.25">
      <c r="A299" s="10"/>
      <c r="B299" s="9"/>
      <c r="C299" s="10"/>
      <c r="D299" s="17" t="s">
        <v>96</v>
      </c>
      <c r="E299" s="10"/>
      <c r="F299" s="17" t="s">
        <v>96</v>
      </c>
      <c r="G299" s="10"/>
      <c r="H299" s="17" t="s">
        <v>96</v>
      </c>
      <c r="I299" s="10"/>
      <c r="J299" s="17" t="s">
        <v>96</v>
      </c>
    </row>
    <row r="300" spans="1:10" x14ac:dyDescent="0.25">
      <c r="A300" s="10"/>
      <c r="B300" s="9"/>
      <c r="C300" s="10"/>
      <c r="D300" s="17" t="s">
        <v>270</v>
      </c>
      <c r="E300" s="10"/>
      <c r="F300" s="16">
        <v>42170</v>
      </c>
      <c r="G300" s="10"/>
      <c r="H300" s="16">
        <v>42170</v>
      </c>
      <c r="I300" s="10"/>
      <c r="J300" s="16">
        <v>42170</v>
      </c>
    </row>
    <row r="301" spans="1:10" x14ac:dyDescent="0.25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 x14ac:dyDescent="0.25">
      <c r="A302" s="10"/>
      <c r="B302" s="9" t="s">
        <v>25</v>
      </c>
      <c r="C302" s="10"/>
      <c r="D302" s="12">
        <v>250</v>
      </c>
      <c r="E302" s="13"/>
      <c r="F302" s="12">
        <v>142.5</v>
      </c>
      <c r="G302" s="13"/>
      <c r="H302" s="12">
        <v>220</v>
      </c>
      <c r="I302" s="13"/>
      <c r="J302" s="12">
        <v>612.5</v>
      </c>
    </row>
    <row r="303" spans="1:10" x14ac:dyDescent="0.25">
      <c r="A303" s="10"/>
      <c r="B303" s="9"/>
      <c r="C303" s="10"/>
      <c r="D303" s="11" t="s">
        <v>96</v>
      </c>
      <c r="E303" s="10"/>
      <c r="F303" s="11" t="s">
        <v>96</v>
      </c>
      <c r="G303" s="10"/>
      <c r="H303" s="11" t="s">
        <v>96</v>
      </c>
      <c r="I303" s="10"/>
      <c r="J303" s="11" t="s">
        <v>96</v>
      </c>
    </row>
    <row r="304" spans="1:10" x14ac:dyDescent="0.25">
      <c r="A304" s="10"/>
      <c r="B304" s="9"/>
      <c r="C304" s="10"/>
      <c r="D304" s="17" t="s">
        <v>1207</v>
      </c>
      <c r="E304" s="10"/>
      <c r="F304" s="17" t="s">
        <v>1207</v>
      </c>
      <c r="G304" s="10"/>
      <c r="H304" s="17" t="s">
        <v>1207</v>
      </c>
      <c r="I304" s="10"/>
      <c r="J304" s="17" t="s">
        <v>1207</v>
      </c>
    </row>
    <row r="305" spans="1:10" x14ac:dyDescent="0.25">
      <c r="A305" s="10"/>
      <c r="B305" s="9"/>
      <c r="C305" s="10"/>
      <c r="D305" s="11"/>
      <c r="E305" s="10"/>
      <c r="F305" s="11"/>
      <c r="G305" s="10"/>
      <c r="H305" s="11"/>
      <c r="I305" s="10"/>
      <c r="J305" s="11"/>
    </row>
    <row r="306" spans="1:10" x14ac:dyDescent="0.25">
      <c r="A306" s="10"/>
      <c r="B306" s="9" t="s">
        <v>26</v>
      </c>
      <c r="C306" s="10"/>
      <c r="D306" s="12">
        <v>95</v>
      </c>
      <c r="E306" s="13"/>
      <c r="F306" s="12">
        <v>90</v>
      </c>
      <c r="G306" s="13"/>
      <c r="H306" s="12">
        <v>140</v>
      </c>
      <c r="I306" s="13"/>
      <c r="J306" s="12">
        <v>325</v>
      </c>
    </row>
    <row r="307" spans="1:10" x14ac:dyDescent="0.25">
      <c r="A307" s="10"/>
      <c r="B307" s="9"/>
      <c r="C307" s="10"/>
      <c r="D307" s="12" t="s">
        <v>828</v>
      </c>
      <c r="E307" s="13"/>
      <c r="F307" s="12" t="s">
        <v>828</v>
      </c>
      <c r="G307" s="13"/>
      <c r="H307" s="12" t="s">
        <v>828</v>
      </c>
      <c r="I307" s="13"/>
      <c r="J307" s="12" t="s">
        <v>828</v>
      </c>
    </row>
    <row r="308" spans="1:10" x14ac:dyDescent="0.25">
      <c r="A308" s="10"/>
      <c r="B308" s="9"/>
      <c r="C308" s="10"/>
      <c r="D308" s="18" t="s">
        <v>1076</v>
      </c>
      <c r="E308" s="13"/>
      <c r="F308" s="18" t="s">
        <v>1076</v>
      </c>
      <c r="G308" s="13"/>
      <c r="H308" s="18" t="s">
        <v>1076</v>
      </c>
      <c r="I308" s="13"/>
      <c r="J308" s="18" t="s">
        <v>1076</v>
      </c>
    </row>
    <row r="309" spans="1:10" x14ac:dyDescent="0.25">
      <c r="A309" s="10"/>
      <c r="B309" s="9"/>
      <c r="C309" s="10"/>
      <c r="D309" s="18"/>
      <c r="E309" s="13"/>
      <c r="F309" s="18"/>
      <c r="G309" s="13"/>
      <c r="H309" s="18"/>
      <c r="I309" s="13"/>
      <c r="J309" s="18"/>
    </row>
    <row r="310" spans="1:10" x14ac:dyDescent="0.25">
      <c r="A310" s="10"/>
      <c r="B310" s="9" t="s">
        <v>27</v>
      </c>
      <c r="C310" s="10"/>
      <c r="D310" s="12">
        <v>0</v>
      </c>
      <c r="E310" s="13"/>
      <c r="F310" s="12">
        <v>55</v>
      </c>
      <c r="G310" s="13"/>
      <c r="H310" s="12">
        <v>0</v>
      </c>
      <c r="I310" s="13"/>
      <c r="J310" s="12">
        <v>0</v>
      </c>
    </row>
    <row r="311" spans="1:10" x14ac:dyDescent="0.25">
      <c r="A311" s="10"/>
      <c r="B311" s="9"/>
      <c r="C311" s="10"/>
      <c r="D311" s="12"/>
      <c r="E311" s="13"/>
      <c r="F311" s="12" t="s">
        <v>393</v>
      </c>
      <c r="G311" s="13"/>
      <c r="H311" s="12"/>
      <c r="I311" s="13"/>
      <c r="J311" s="12"/>
    </row>
    <row r="312" spans="1:10" x14ac:dyDescent="0.25">
      <c r="A312" s="10"/>
      <c r="B312" s="9"/>
      <c r="C312" s="10"/>
      <c r="D312" s="12"/>
      <c r="E312" s="13"/>
      <c r="F312" s="18" t="s">
        <v>1092</v>
      </c>
      <c r="G312" s="13"/>
      <c r="H312" s="12"/>
      <c r="I312" s="13"/>
      <c r="J312" s="12"/>
    </row>
    <row r="313" spans="1:10" x14ac:dyDescent="0.25">
      <c r="A313" s="10"/>
      <c r="B313" s="9"/>
      <c r="C313" s="10"/>
      <c r="D313" s="11"/>
      <c r="E313" s="10"/>
      <c r="F313" s="11"/>
      <c r="G313" s="10"/>
      <c r="H313" s="11"/>
      <c r="I313" s="10"/>
      <c r="J313" s="11"/>
    </row>
    <row r="314" spans="1:10" x14ac:dyDescent="0.25">
      <c r="A314" s="10"/>
      <c r="B314" s="9" t="s">
        <v>28</v>
      </c>
      <c r="C314" s="10"/>
      <c r="D314" s="12">
        <v>205</v>
      </c>
      <c r="E314" s="13"/>
      <c r="F314" s="12">
        <v>137.5</v>
      </c>
      <c r="G314" s="13"/>
      <c r="H314" s="12">
        <v>227.5</v>
      </c>
      <c r="I314" s="13"/>
      <c r="J314" s="12">
        <v>560</v>
      </c>
    </row>
    <row r="315" spans="1:10" x14ac:dyDescent="0.25">
      <c r="A315" s="10"/>
      <c r="B315" s="9" t="s">
        <v>29</v>
      </c>
      <c r="C315" s="10"/>
      <c r="D315" s="11" t="s">
        <v>141</v>
      </c>
      <c r="E315" s="10"/>
      <c r="F315" s="11" t="s">
        <v>271</v>
      </c>
      <c r="G315" s="10"/>
      <c r="H315" s="11" t="s">
        <v>141</v>
      </c>
      <c r="I315" s="10"/>
      <c r="J315" s="11" t="s">
        <v>141</v>
      </c>
    </row>
    <row r="316" spans="1:10" x14ac:dyDescent="0.25">
      <c r="A316" s="10"/>
      <c r="B316" s="9"/>
      <c r="C316" s="10"/>
      <c r="D316" s="17" t="s">
        <v>262</v>
      </c>
      <c r="E316" s="10"/>
      <c r="F316" s="17" t="s">
        <v>39</v>
      </c>
      <c r="G316" s="10"/>
      <c r="H316" s="17" t="s">
        <v>262</v>
      </c>
      <c r="I316" s="10"/>
      <c r="J316" s="17" t="s">
        <v>262</v>
      </c>
    </row>
    <row r="317" spans="1:10" x14ac:dyDescent="0.25">
      <c r="A317" s="10"/>
      <c r="B317" s="9"/>
      <c r="C317" s="10"/>
      <c r="D317" s="17"/>
      <c r="E317" s="10"/>
      <c r="F317" s="17"/>
      <c r="G317" s="10"/>
      <c r="H317" s="17"/>
      <c r="I317" s="10"/>
      <c r="J317" s="17"/>
    </row>
    <row r="318" spans="1:10" x14ac:dyDescent="0.25">
      <c r="A318" s="10"/>
      <c r="B318" s="9" t="s">
        <v>31</v>
      </c>
      <c r="C318" s="10"/>
      <c r="D318" s="12">
        <v>0</v>
      </c>
      <c r="E318" s="13"/>
      <c r="F318" s="12">
        <v>0</v>
      </c>
      <c r="G318" s="13"/>
      <c r="H318" s="12">
        <v>0</v>
      </c>
      <c r="I318" s="13"/>
      <c r="J318" s="12">
        <v>0</v>
      </c>
    </row>
    <row r="319" spans="1:10" x14ac:dyDescent="0.25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 ht="15.75" x14ac:dyDescent="0.25">
      <c r="A320" s="8"/>
      <c r="B320" s="4">
        <v>198</v>
      </c>
      <c r="C320" s="4" t="s">
        <v>0</v>
      </c>
      <c r="D320" s="4" t="s">
        <v>1</v>
      </c>
      <c r="E320" s="2" t="s">
        <v>235</v>
      </c>
      <c r="F320" s="7"/>
      <c r="G320" s="8"/>
      <c r="H320" s="19"/>
      <c r="I320" s="8"/>
      <c r="J320" s="19">
        <v>43448</v>
      </c>
    </row>
    <row r="321" spans="1:10" ht="15.75" x14ac:dyDescent="0.25">
      <c r="A321" s="8"/>
      <c r="B321" s="4" t="s">
        <v>3</v>
      </c>
      <c r="C321" s="4"/>
      <c r="D321" s="4" t="s">
        <v>4</v>
      </c>
      <c r="E321" s="4"/>
      <c r="F321" s="4" t="s">
        <v>5</v>
      </c>
      <c r="G321" s="4"/>
      <c r="H321" s="4" t="s">
        <v>6</v>
      </c>
      <c r="I321" s="4"/>
      <c r="J321" s="4" t="s">
        <v>7</v>
      </c>
    </row>
    <row r="322" spans="1:10" x14ac:dyDescent="0.25">
      <c r="A322" s="10"/>
      <c r="B322" s="9" t="s">
        <v>11</v>
      </c>
      <c r="C322" s="10"/>
      <c r="D322" s="12">
        <v>205</v>
      </c>
      <c r="E322" s="13"/>
      <c r="F322" s="12">
        <v>147.5</v>
      </c>
      <c r="G322" s="13"/>
      <c r="H322" s="12">
        <v>250</v>
      </c>
      <c r="I322" s="13"/>
      <c r="J322" s="12">
        <v>575</v>
      </c>
    </row>
    <row r="323" spans="1:10" x14ac:dyDescent="0.25">
      <c r="A323" s="10"/>
      <c r="B323" s="9"/>
      <c r="C323" s="10"/>
      <c r="D323" s="11" t="s">
        <v>272</v>
      </c>
      <c r="E323" s="10"/>
      <c r="F323" s="11" t="s">
        <v>273</v>
      </c>
      <c r="G323" s="10"/>
      <c r="H323" s="11" t="s">
        <v>273</v>
      </c>
      <c r="I323" s="10"/>
      <c r="J323" s="11" t="s">
        <v>273</v>
      </c>
    </row>
    <row r="324" spans="1:10" x14ac:dyDescent="0.25">
      <c r="A324" s="10"/>
      <c r="B324" s="9"/>
      <c r="C324" s="10"/>
      <c r="D324" s="17" t="s">
        <v>260</v>
      </c>
      <c r="E324" s="10"/>
      <c r="F324" s="17" t="s">
        <v>159</v>
      </c>
      <c r="G324" s="10"/>
      <c r="H324" s="17" t="s">
        <v>159</v>
      </c>
      <c r="I324" s="10"/>
      <c r="J324" s="17" t="s">
        <v>159</v>
      </c>
    </row>
    <row r="325" spans="1:10" x14ac:dyDescent="0.25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 x14ac:dyDescent="0.25">
      <c r="A326" s="10"/>
      <c r="B326" s="9" t="s">
        <v>12</v>
      </c>
      <c r="C326" s="10"/>
      <c r="D326" s="12">
        <v>237.5</v>
      </c>
      <c r="E326" s="13"/>
      <c r="F326" s="12">
        <v>167.5</v>
      </c>
      <c r="G326" s="13"/>
      <c r="H326" s="12">
        <v>287.5</v>
      </c>
      <c r="I326" s="13"/>
      <c r="J326" s="12">
        <v>690</v>
      </c>
    </row>
    <row r="327" spans="1:10" x14ac:dyDescent="0.25">
      <c r="A327" s="10"/>
      <c r="B327" s="9"/>
      <c r="C327" s="10"/>
      <c r="D327" s="11" t="s">
        <v>976</v>
      </c>
      <c r="E327" s="10"/>
      <c r="F327" s="11" t="s">
        <v>976</v>
      </c>
      <c r="G327" s="10"/>
      <c r="H327" s="11" t="s">
        <v>976</v>
      </c>
      <c r="I327" s="10"/>
      <c r="J327" s="11" t="s">
        <v>976</v>
      </c>
    </row>
    <row r="328" spans="1:10" x14ac:dyDescent="0.25">
      <c r="A328" s="10"/>
      <c r="B328" s="9"/>
      <c r="C328" s="10"/>
      <c r="D328" s="16">
        <v>42903</v>
      </c>
      <c r="E328" s="10"/>
      <c r="F328" s="16">
        <v>42659</v>
      </c>
      <c r="G328" s="10"/>
      <c r="H328" s="16">
        <v>42903</v>
      </c>
      <c r="I328" s="10"/>
      <c r="J328" s="16">
        <v>42903</v>
      </c>
    </row>
    <row r="329" spans="1:10" x14ac:dyDescent="0.25">
      <c r="A329" s="10"/>
      <c r="B329" s="9"/>
      <c r="C329" s="10"/>
      <c r="D329" s="11"/>
      <c r="E329" s="10"/>
      <c r="F329" s="11"/>
      <c r="G329" s="10"/>
      <c r="H329" s="11"/>
      <c r="I329" s="10"/>
      <c r="J329" s="11"/>
    </row>
    <row r="330" spans="1:10" x14ac:dyDescent="0.25">
      <c r="A330" s="10"/>
      <c r="B330" s="9" t="s">
        <v>13</v>
      </c>
      <c r="C330" s="10"/>
      <c r="D330" s="12">
        <v>205</v>
      </c>
      <c r="E330" s="13"/>
      <c r="F330" s="12">
        <v>145</v>
      </c>
      <c r="G330" s="13"/>
      <c r="H330" s="12">
        <v>230</v>
      </c>
      <c r="I330" s="13"/>
      <c r="J330" s="12">
        <v>567.5</v>
      </c>
    </row>
    <row r="331" spans="1:10" x14ac:dyDescent="0.25">
      <c r="A331" s="10"/>
      <c r="B331" s="9"/>
      <c r="C331" s="10"/>
      <c r="D331" s="11" t="s">
        <v>274</v>
      </c>
      <c r="E331" s="10"/>
      <c r="F331" s="11" t="s">
        <v>274</v>
      </c>
      <c r="G331" s="10"/>
      <c r="H331" s="11" t="s">
        <v>949</v>
      </c>
      <c r="I331" s="10"/>
      <c r="J331" s="11" t="s">
        <v>274</v>
      </c>
    </row>
    <row r="332" spans="1:10" x14ac:dyDescent="0.25">
      <c r="A332" s="10"/>
      <c r="B332" s="9"/>
      <c r="C332" s="10"/>
      <c r="D332" s="16">
        <v>41926</v>
      </c>
      <c r="E332" s="10"/>
      <c r="F332" s="16">
        <v>41926</v>
      </c>
      <c r="G332" s="10"/>
      <c r="H332" s="16">
        <v>42659</v>
      </c>
      <c r="I332" s="10"/>
      <c r="J332" s="16">
        <v>41926</v>
      </c>
    </row>
    <row r="333" spans="1:10" x14ac:dyDescent="0.25">
      <c r="A333" s="10"/>
      <c r="B333" s="9"/>
      <c r="C333" s="10"/>
      <c r="D333" s="11"/>
      <c r="E333" s="10"/>
      <c r="F333" s="11"/>
      <c r="G333" s="10"/>
      <c r="H333" s="11"/>
      <c r="I333" s="10"/>
      <c r="J333" s="11"/>
    </row>
    <row r="334" spans="1:10" x14ac:dyDescent="0.25">
      <c r="A334" s="10"/>
      <c r="B334" s="9" t="s">
        <v>8</v>
      </c>
      <c r="C334" s="10"/>
      <c r="D334" s="12">
        <v>197.5</v>
      </c>
      <c r="E334" s="13"/>
      <c r="F334" s="12">
        <v>147.5</v>
      </c>
      <c r="G334" s="13"/>
      <c r="H334" s="12">
        <v>237.5</v>
      </c>
      <c r="I334" s="13"/>
      <c r="J334" s="12">
        <v>557.5</v>
      </c>
    </row>
    <row r="335" spans="1:10" x14ac:dyDescent="0.25">
      <c r="A335" s="10"/>
      <c r="B335" s="9" t="s">
        <v>9</v>
      </c>
      <c r="C335" s="10"/>
      <c r="D335" s="11" t="s">
        <v>275</v>
      </c>
      <c r="E335" s="10"/>
      <c r="F335" s="11" t="s">
        <v>276</v>
      </c>
      <c r="G335" s="10"/>
      <c r="H335" s="11" t="s">
        <v>277</v>
      </c>
      <c r="I335" s="10"/>
      <c r="J335" s="11" t="s">
        <v>277</v>
      </c>
    </row>
    <row r="336" spans="1:10" x14ac:dyDescent="0.25">
      <c r="A336" s="10"/>
      <c r="B336" s="14"/>
      <c r="C336" s="15"/>
      <c r="D336" s="16" t="s">
        <v>104</v>
      </c>
      <c r="E336" s="15"/>
      <c r="F336" s="16" t="s">
        <v>263</v>
      </c>
      <c r="G336" s="15"/>
      <c r="H336" s="16" t="s">
        <v>178</v>
      </c>
      <c r="I336" s="15"/>
      <c r="J336" s="16" t="s">
        <v>178</v>
      </c>
    </row>
    <row r="337" spans="1:10" x14ac:dyDescent="0.25">
      <c r="A337" s="10"/>
      <c r="B337" s="9"/>
      <c r="C337" s="10"/>
      <c r="D337" s="11"/>
      <c r="E337" s="10"/>
      <c r="F337" s="11"/>
      <c r="G337" s="10"/>
      <c r="H337" s="11"/>
      <c r="I337" s="10"/>
      <c r="J337" s="11"/>
    </row>
    <row r="338" spans="1:10" x14ac:dyDescent="0.25">
      <c r="A338" s="10"/>
      <c r="B338" s="9" t="s">
        <v>14</v>
      </c>
      <c r="C338" s="10"/>
      <c r="D338" s="12">
        <v>227.5</v>
      </c>
      <c r="E338" s="13"/>
      <c r="F338" s="12">
        <v>165</v>
      </c>
      <c r="G338" s="13"/>
      <c r="H338" s="12">
        <v>265</v>
      </c>
      <c r="I338" s="13"/>
      <c r="J338" s="12">
        <v>617.5</v>
      </c>
    </row>
    <row r="339" spans="1:10" x14ac:dyDescent="0.25">
      <c r="A339" s="10"/>
      <c r="B339" s="9"/>
      <c r="C339" s="10"/>
      <c r="D339" s="11" t="s">
        <v>278</v>
      </c>
      <c r="E339" s="10"/>
      <c r="F339" s="11" t="s">
        <v>957</v>
      </c>
      <c r="G339" s="10"/>
      <c r="H339" s="11" t="s">
        <v>278</v>
      </c>
      <c r="I339" s="10"/>
      <c r="J339" s="11" t="s">
        <v>278</v>
      </c>
    </row>
    <row r="340" spans="1:10" x14ac:dyDescent="0.25">
      <c r="A340" s="10"/>
      <c r="B340" s="9"/>
      <c r="C340" s="10"/>
      <c r="D340" s="16" t="s">
        <v>38</v>
      </c>
      <c r="E340" s="15"/>
      <c r="F340" s="16">
        <v>42537</v>
      </c>
      <c r="G340" s="15"/>
      <c r="H340" s="16" t="s">
        <v>38</v>
      </c>
      <c r="I340" s="15"/>
      <c r="J340" s="16" t="s">
        <v>38</v>
      </c>
    </row>
    <row r="341" spans="1:10" x14ac:dyDescent="0.25">
      <c r="A341" s="10"/>
      <c r="B341" s="9"/>
      <c r="C341" s="10"/>
      <c r="D341" s="16"/>
      <c r="E341" s="15"/>
      <c r="F341" s="16"/>
      <c r="G341" s="15"/>
      <c r="H341" s="16"/>
      <c r="I341" s="15"/>
      <c r="J341" s="16"/>
    </row>
    <row r="342" spans="1:10" x14ac:dyDescent="0.25">
      <c r="A342" s="10"/>
      <c r="B342" s="9" t="s">
        <v>10</v>
      </c>
      <c r="C342" s="10"/>
      <c r="D342" s="12">
        <v>257.5</v>
      </c>
      <c r="E342" s="13"/>
      <c r="F342" s="12">
        <v>170</v>
      </c>
      <c r="G342" s="13"/>
      <c r="H342" s="12">
        <v>272.5</v>
      </c>
      <c r="I342" s="13"/>
      <c r="J342" s="12">
        <v>682.5</v>
      </c>
    </row>
    <row r="343" spans="1:10" x14ac:dyDescent="0.25">
      <c r="A343" s="10"/>
      <c r="B343" s="9"/>
      <c r="C343" s="10"/>
      <c r="D343" s="11" t="s">
        <v>129</v>
      </c>
      <c r="E343" s="10"/>
      <c r="F343" s="11" t="s">
        <v>279</v>
      </c>
      <c r="G343" s="10"/>
      <c r="H343" s="11" t="s">
        <v>279</v>
      </c>
      <c r="I343" s="10"/>
      <c r="J343" s="11" t="s">
        <v>129</v>
      </c>
    </row>
    <row r="344" spans="1:10" x14ac:dyDescent="0.25">
      <c r="A344" s="10"/>
      <c r="B344" s="9"/>
      <c r="C344" s="10"/>
      <c r="D344" s="17" t="s">
        <v>69</v>
      </c>
      <c r="E344" s="10"/>
      <c r="F344" s="17" t="s">
        <v>260</v>
      </c>
      <c r="G344" s="10"/>
      <c r="H344" s="17" t="s">
        <v>260</v>
      </c>
      <c r="I344" s="10"/>
      <c r="J344" s="17" t="s">
        <v>69</v>
      </c>
    </row>
    <row r="345" spans="1:10" x14ac:dyDescent="0.25">
      <c r="A345" s="10"/>
      <c r="B345" s="9"/>
      <c r="C345" s="10"/>
      <c r="D345" s="11"/>
      <c r="E345" s="10"/>
      <c r="F345" s="11"/>
      <c r="G345" s="10"/>
      <c r="H345" s="11"/>
      <c r="I345" s="10"/>
      <c r="J345" s="11"/>
    </row>
    <row r="346" spans="1:10" x14ac:dyDescent="0.25">
      <c r="A346" s="10"/>
      <c r="B346" s="9" t="s">
        <v>15</v>
      </c>
      <c r="C346" s="10"/>
      <c r="D346" s="12">
        <v>230</v>
      </c>
      <c r="E346" s="13"/>
      <c r="F346" s="12">
        <v>167.5</v>
      </c>
      <c r="G346" s="13"/>
      <c r="H346" s="12">
        <v>257.5</v>
      </c>
      <c r="I346" s="13"/>
      <c r="J346" s="12">
        <v>637.5</v>
      </c>
    </row>
    <row r="347" spans="1:10" x14ac:dyDescent="0.25">
      <c r="A347" s="10"/>
      <c r="B347" s="9" t="s">
        <v>16</v>
      </c>
      <c r="C347" s="10"/>
      <c r="D347" s="11" t="s">
        <v>252</v>
      </c>
      <c r="E347" s="10"/>
      <c r="F347" s="11" t="s">
        <v>252</v>
      </c>
      <c r="G347" s="10"/>
      <c r="H347" s="11" t="s">
        <v>291</v>
      </c>
      <c r="I347" s="10"/>
      <c r="J347" s="11" t="s">
        <v>252</v>
      </c>
    </row>
    <row r="348" spans="1:10" x14ac:dyDescent="0.25">
      <c r="A348" s="10"/>
      <c r="B348" s="9"/>
      <c r="C348" s="10"/>
      <c r="D348" s="16" t="s">
        <v>1227</v>
      </c>
      <c r="E348" s="10"/>
      <c r="F348" s="16" t="s">
        <v>1227</v>
      </c>
      <c r="G348" s="10"/>
      <c r="H348" s="16">
        <v>43025</v>
      </c>
      <c r="I348" s="10"/>
      <c r="J348" s="16" t="s">
        <v>1227</v>
      </c>
    </row>
    <row r="349" spans="1:10" x14ac:dyDescent="0.25">
      <c r="A349" s="10"/>
      <c r="B349" s="9"/>
      <c r="C349" s="10"/>
      <c r="D349" s="11"/>
      <c r="E349" s="10"/>
      <c r="F349" s="11"/>
      <c r="G349" s="10"/>
      <c r="H349" s="11"/>
      <c r="I349" s="10"/>
      <c r="J349" s="11"/>
    </row>
    <row r="350" spans="1:10" x14ac:dyDescent="0.25">
      <c r="A350" s="10"/>
      <c r="B350" s="9" t="s">
        <v>17</v>
      </c>
      <c r="C350" s="10"/>
      <c r="D350" s="12">
        <v>147.5</v>
      </c>
      <c r="E350" s="13"/>
      <c r="F350" s="12">
        <v>115</v>
      </c>
      <c r="G350" s="13"/>
      <c r="H350" s="12">
        <v>155</v>
      </c>
      <c r="I350" s="13"/>
      <c r="J350" s="12">
        <v>417.5</v>
      </c>
    </row>
    <row r="351" spans="1:10" x14ac:dyDescent="0.25">
      <c r="A351" s="10"/>
      <c r="B351" s="9" t="s">
        <v>30</v>
      </c>
      <c r="C351" s="10"/>
      <c r="D351" s="11" t="s">
        <v>1224</v>
      </c>
      <c r="E351" s="10"/>
      <c r="F351" s="11" t="s">
        <v>1224</v>
      </c>
      <c r="G351" s="10"/>
      <c r="H351" s="11" t="s">
        <v>1224</v>
      </c>
      <c r="I351" s="10"/>
      <c r="J351" s="11" t="s">
        <v>1224</v>
      </c>
    </row>
    <row r="352" spans="1:10" x14ac:dyDescent="0.25">
      <c r="A352" s="10"/>
      <c r="B352" s="9"/>
      <c r="C352" s="10"/>
      <c r="D352" s="11" t="s">
        <v>1245</v>
      </c>
      <c r="E352" s="10"/>
      <c r="F352" s="11" t="s">
        <v>1245</v>
      </c>
      <c r="G352" s="10"/>
      <c r="H352" s="11" t="s">
        <v>1245</v>
      </c>
      <c r="I352" s="10"/>
      <c r="J352" s="11" t="s">
        <v>1245</v>
      </c>
    </row>
    <row r="353" spans="1:10" x14ac:dyDescent="0.25">
      <c r="A353" s="10"/>
      <c r="B353" s="9"/>
      <c r="C353" s="10"/>
      <c r="D353" s="17"/>
      <c r="E353" s="10"/>
      <c r="F353" s="17"/>
      <c r="G353" s="10"/>
      <c r="H353" s="17"/>
      <c r="I353" s="10"/>
      <c r="J353" s="17"/>
    </row>
    <row r="354" spans="1:10" x14ac:dyDescent="0.25">
      <c r="A354" s="10"/>
      <c r="B354" s="9" t="s">
        <v>18</v>
      </c>
      <c r="C354" s="10"/>
      <c r="D354" s="12">
        <v>190</v>
      </c>
      <c r="E354" s="13"/>
      <c r="F354" s="12">
        <v>135</v>
      </c>
      <c r="G354" s="13"/>
      <c r="H354" s="12">
        <v>235</v>
      </c>
      <c r="I354" s="13"/>
      <c r="J354" s="12">
        <v>547.5</v>
      </c>
    </row>
    <row r="355" spans="1:10" x14ac:dyDescent="0.25">
      <c r="A355" s="10"/>
      <c r="B355" s="9" t="s">
        <v>19</v>
      </c>
      <c r="C355" s="10"/>
      <c r="D355" s="11" t="s">
        <v>281</v>
      </c>
      <c r="E355" s="10"/>
      <c r="F355" s="11" t="s">
        <v>906</v>
      </c>
      <c r="G355" s="10"/>
      <c r="H355" s="11" t="s">
        <v>281</v>
      </c>
      <c r="I355" s="10"/>
      <c r="J355" s="11" t="s">
        <v>281</v>
      </c>
    </row>
    <row r="356" spans="1:10" x14ac:dyDescent="0.25">
      <c r="A356" s="10"/>
      <c r="B356" s="9"/>
      <c r="C356" s="10"/>
      <c r="D356" s="17" t="s">
        <v>107</v>
      </c>
      <c r="E356" s="10"/>
      <c r="F356" s="16" t="s">
        <v>933</v>
      </c>
      <c r="G356" s="10"/>
      <c r="H356" s="17" t="s">
        <v>107</v>
      </c>
      <c r="I356" s="10"/>
      <c r="J356" s="17" t="s">
        <v>107</v>
      </c>
    </row>
    <row r="357" spans="1:10" x14ac:dyDescent="0.25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 x14ac:dyDescent="0.25">
      <c r="A358" s="10"/>
      <c r="B358" s="9" t="s">
        <v>18</v>
      </c>
      <c r="C358" s="10"/>
      <c r="D358" s="12">
        <v>0</v>
      </c>
      <c r="E358" s="13"/>
      <c r="F358" s="12">
        <v>135</v>
      </c>
      <c r="G358" s="13"/>
      <c r="H358" s="12">
        <v>0</v>
      </c>
      <c r="I358" s="13"/>
      <c r="J358" s="12">
        <v>135</v>
      </c>
    </row>
    <row r="359" spans="1:10" x14ac:dyDescent="0.25">
      <c r="A359" s="10"/>
      <c r="B359" s="9" t="s">
        <v>20</v>
      </c>
      <c r="C359" s="10"/>
      <c r="D359" s="11"/>
      <c r="E359" s="10"/>
      <c r="F359" s="11" t="s">
        <v>1254</v>
      </c>
      <c r="G359" s="10"/>
      <c r="H359" s="11"/>
      <c r="I359" s="10"/>
      <c r="J359" s="11" t="s">
        <v>1254</v>
      </c>
    </row>
    <row r="360" spans="1:10" x14ac:dyDescent="0.25">
      <c r="A360" s="10"/>
      <c r="B360" s="9"/>
      <c r="C360" s="10"/>
      <c r="D360" s="11"/>
      <c r="E360" s="10"/>
      <c r="F360" s="11" t="s">
        <v>1245</v>
      </c>
      <c r="G360" s="10"/>
      <c r="H360" s="11"/>
      <c r="I360" s="10"/>
      <c r="J360" s="11" t="s">
        <v>1245</v>
      </c>
    </row>
    <row r="361" spans="1:10" x14ac:dyDescent="0.25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 x14ac:dyDescent="0.25">
      <c r="A362" s="10"/>
      <c r="B362" s="9" t="s">
        <v>18</v>
      </c>
      <c r="C362" s="10"/>
      <c r="D362" s="12">
        <v>270</v>
      </c>
      <c r="E362" s="13"/>
      <c r="F362" s="12">
        <v>167.5</v>
      </c>
      <c r="G362" s="13"/>
      <c r="H362" s="12">
        <v>287.5</v>
      </c>
      <c r="I362" s="13"/>
      <c r="J362" s="12">
        <v>690</v>
      </c>
    </row>
    <row r="363" spans="1:10" x14ac:dyDescent="0.25">
      <c r="A363" s="10"/>
      <c r="B363" s="9" t="s">
        <v>63</v>
      </c>
      <c r="C363" s="10"/>
      <c r="D363" s="11" t="s">
        <v>141</v>
      </c>
      <c r="E363" s="10"/>
      <c r="F363" s="11" t="s">
        <v>976</v>
      </c>
      <c r="G363" s="10"/>
      <c r="H363" s="11" t="s">
        <v>976</v>
      </c>
      <c r="I363" s="10"/>
      <c r="J363" s="11" t="s">
        <v>976</v>
      </c>
    </row>
    <row r="364" spans="1:10" x14ac:dyDescent="0.25">
      <c r="A364" s="10"/>
      <c r="B364" s="9" t="s">
        <v>29</v>
      </c>
      <c r="C364" s="10"/>
      <c r="D364" s="17" t="s">
        <v>39</v>
      </c>
      <c r="E364" s="10"/>
      <c r="F364" s="16">
        <v>42659</v>
      </c>
      <c r="G364" s="10"/>
      <c r="H364" s="16">
        <v>42903</v>
      </c>
      <c r="I364" s="10"/>
      <c r="J364" s="16">
        <v>42903</v>
      </c>
    </row>
    <row r="365" spans="1:10" x14ac:dyDescent="0.25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 x14ac:dyDescent="0.25">
      <c r="A366" s="10"/>
      <c r="B366" s="9" t="s">
        <v>23</v>
      </c>
      <c r="C366" s="10"/>
      <c r="D366" s="12">
        <v>202.5</v>
      </c>
      <c r="E366" s="13"/>
      <c r="F366" s="12">
        <v>130</v>
      </c>
      <c r="G366" s="13"/>
      <c r="H366" s="12">
        <v>215</v>
      </c>
      <c r="I366" s="13"/>
      <c r="J366" s="12">
        <v>530</v>
      </c>
    </row>
    <row r="367" spans="1:10" x14ac:dyDescent="0.25">
      <c r="A367" s="10"/>
      <c r="B367" s="9"/>
      <c r="C367" s="10"/>
      <c r="D367" s="11" t="s">
        <v>282</v>
      </c>
      <c r="E367" s="10"/>
      <c r="F367" s="11" t="s">
        <v>283</v>
      </c>
      <c r="G367" s="10"/>
      <c r="H367" s="11" t="s">
        <v>282</v>
      </c>
      <c r="I367" s="10"/>
      <c r="J367" s="11" t="s">
        <v>282</v>
      </c>
    </row>
    <row r="368" spans="1:10" x14ac:dyDescent="0.25">
      <c r="A368" s="10"/>
      <c r="B368" s="9"/>
      <c r="C368" s="10"/>
      <c r="D368" s="17" t="s">
        <v>39</v>
      </c>
      <c r="E368" s="10"/>
      <c r="F368" s="16">
        <v>43208</v>
      </c>
      <c r="G368" s="10"/>
      <c r="H368" s="17" t="s">
        <v>39</v>
      </c>
      <c r="I368" s="10"/>
      <c r="J368" s="17" t="s">
        <v>39</v>
      </c>
    </row>
    <row r="369" spans="1:10" x14ac:dyDescent="0.25">
      <c r="A369" s="10"/>
      <c r="B369" s="9"/>
      <c r="C369" s="10"/>
      <c r="D369" s="11"/>
      <c r="E369" s="10"/>
      <c r="F369" s="11"/>
      <c r="G369" s="10"/>
      <c r="H369" s="11"/>
      <c r="I369" s="10"/>
      <c r="J369" s="11"/>
    </row>
    <row r="370" spans="1:10" x14ac:dyDescent="0.25">
      <c r="A370" s="10"/>
      <c r="B370" s="9" t="s">
        <v>24</v>
      </c>
      <c r="C370" s="10"/>
      <c r="D370" s="12">
        <v>195</v>
      </c>
      <c r="E370" s="13"/>
      <c r="F370" s="12">
        <v>115</v>
      </c>
      <c r="G370" s="13"/>
      <c r="H370" s="12">
        <v>215</v>
      </c>
      <c r="I370" s="13"/>
      <c r="J370" s="12">
        <v>520</v>
      </c>
    </row>
    <row r="371" spans="1:10" x14ac:dyDescent="0.25">
      <c r="A371" s="10"/>
      <c r="B371" s="9"/>
      <c r="C371" s="10"/>
      <c r="D371" s="11" t="s">
        <v>1154</v>
      </c>
      <c r="E371" s="10"/>
      <c r="F371" s="11" t="s">
        <v>1154</v>
      </c>
      <c r="G371" s="10"/>
      <c r="H371" s="11" t="s">
        <v>1154</v>
      </c>
      <c r="I371" s="10"/>
      <c r="J371" s="11" t="s">
        <v>1154</v>
      </c>
    </row>
    <row r="372" spans="1:10" x14ac:dyDescent="0.25">
      <c r="A372" s="10"/>
      <c r="B372" s="9"/>
      <c r="C372" s="10"/>
      <c r="D372" s="81">
        <v>44886</v>
      </c>
      <c r="E372" s="10"/>
      <c r="F372" s="81">
        <v>44703</v>
      </c>
      <c r="G372" s="10"/>
      <c r="H372" s="81">
        <v>44703</v>
      </c>
      <c r="I372" s="10"/>
      <c r="J372" s="81">
        <v>44703</v>
      </c>
    </row>
    <row r="373" spans="1:10" x14ac:dyDescent="0.25">
      <c r="A373" s="10"/>
      <c r="B373" s="9"/>
      <c r="C373" s="10"/>
      <c r="D373" s="11"/>
      <c r="E373" s="10"/>
      <c r="F373" s="11"/>
      <c r="G373" s="10"/>
      <c r="H373" s="11"/>
      <c r="I373" s="10"/>
      <c r="J373" s="11"/>
    </row>
    <row r="374" spans="1:10" x14ac:dyDescent="0.25">
      <c r="A374" s="10"/>
      <c r="B374" s="9" t="s">
        <v>25</v>
      </c>
      <c r="C374" s="10"/>
      <c r="D374" s="12">
        <v>155</v>
      </c>
      <c r="E374" s="13"/>
      <c r="F374" s="12">
        <v>115</v>
      </c>
      <c r="G374" s="13"/>
      <c r="H374" s="12">
        <v>190</v>
      </c>
      <c r="I374" s="13"/>
      <c r="J374" s="12">
        <v>427.5</v>
      </c>
    </row>
    <row r="375" spans="1:10" x14ac:dyDescent="0.25">
      <c r="A375" s="10"/>
      <c r="B375" s="9"/>
      <c r="C375" s="10"/>
      <c r="D375" s="11" t="s">
        <v>284</v>
      </c>
      <c r="E375" s="10"/>
      <c r="F375" s="11" t="s">
        <v>119</v>
      </c>
      <c r="G375" s="10"/>
      <c r="H375" s="11" t="s">
        <v>285</v>
      </c>
      <c r="I375" s="10"/>
      <c r="J375" s="11" t="s">
        <v>284</v>
      </c>
    </row>
    <row r="376" spans="1:10" x14ac:dyDescent="0.25">
      <c r="A376" s="10"/>
      <c r="B376" s="9"/>
      <c r="C376" s="10"/>
      <c r="D376" s="17" t="s">
        <v>39</v>
      </c>
      <c r="E376" s="10"/>
      <c r="F376" s="17" t="s">
        <v>159</v>
      </c>
      <c r="G376" s="10"/>
      <c r="H376" s="17" t="s">
        <v>227</v>
      </c>
      <c r="I376" s="10"/>
      <c r="J376" s="17" t="s">
        <v>39</v>
      </c>
    </row>
    <row r="377" spans="1:10" x14ac:dyDescent="0.25">
      <c r="A377" s="10"/>
      <c r="B377" s="9"/>
      <c r="C377" s="10"/>
      <c r="D377" s="11"/>
      <c r="E377" s="10"/>
      <c r="F377" s="11"/>
      <c r="G377" s="10"/>
      <c r="H377" s="11"/>
      <c r="I377" s="10"/>
      <c r="J377" s="11"/>
    </row>
    <row r="378" spans="1:10" x14ac:dyDescent="0.25">
      <c r="A378" s="10"/>
      <c r="B378" s="9" t="s">
        <v>26</v>
      </c>
      <c r="C378" s="10"/>
      <c r="D378" s="11">
        <v>150</v>
      </c>
      <c r="E378" s="10"/>
      <c r="F378" s="11">
        <v>110</v>
      </c>
      <c r="G378" s="10"/>
      <c r="H378" s="11">
        <v>150</v>
      </c>
      <c r="I378" s="10"/>
      <c r="J378" s="11">
        <v>405</v>
      </c>
    </row>
    <row r="379" spans="1:10" x14ac:dyDescent="0.25">
      <c r="A379" s="10"/>
      <c r="B379" s="9"/>
      <c r="C379" s="10"/>
      <c r="D379" s="11" t="s">
        <v>284</v>
      </c>
      <c r="E379" s="10"/>
      <c r="F379" s="11" t="s">
        <v>284</v>
      </c>
      <c r="G379" s="10"/>
      <c r="H379" s="11" t="s">
        <v>284</v>
      </c>
      <c r="I379" s="10"/>
      <c r="J379" s="11" t="s">
        <v>284</v>
      </c>
    </row>
    <row r="380" spans="1:10" x14ac:dyDescent="0.25">
      <c r="A380" s="10"/>
      <c r="B380" s="9"/>
      <c r="C380" s="10"/>
      <c r="D380" s="17" t="s">
        <v>250</v>
      </c>
      <c r="E380" s="10"/>
      <c r="F380" s="17" t="s">
        <v>227</v>
      </c>
      <c r="G380" s="10"/>
      <c r="H380" s="17" t="s">
        <v>227</v>
      </c>
      <c r="I380" s="10"/>
      <c r="J380" s="17" t="s">
        <v>227</v>
      </c>
    </row>
    <row r="381" spans="1:10" x14ac:dyDescent="0.25">
      <c r="A381" s="10"/>
      <c r="B381" s="9" t="s">
        <v>27</v>
      </c>
      <c r="C381" s="10"/>
      <c r="D381" s="12">
        <v>0</v>
      </c>
      <c r="E381" s="10"/>
      <c r="F381" s="12">
        <v>0</v>
      </c>
      <c r="G381" s="10"/>
      <c r="H381" s="12">
        <v>0</v>
      </c>
      <c r="I381" s="10"/>
      <c r="J381" s="12">
        <v>0</v>
      </c>
    </row>
    <row r="382" spans="1:10" x14ac:dyDescent="0.25">
      <c r="A382" s="10"/>
      <c r="B382" s="9"/>
      <c r="C382" s="10"/>
      <c r="D382" s="11"/>
      <c r="E382" s="10"/>
      <c r="F382" s="11"/>
      <c r="G382" s="10"/>
      <c r="H382" s="11"/>
      <c r="I382" s="10"/>
      <c r="J382" s="11"/>
    </row>
    <row r="383" spans="1:10" x14ac:dyDescent="0.25">
      <c r="A383" s="10"/>
      <c r="B383" s="9" t="s">
        <v>28</v>
      </c>
      <c r="C383" s="10"/>
      <c r="D383" s="12">
        <v>172.5</v>
      </c>
      <c r="E383" s="13"/>
      <c r="F383" s="12">
        <v>122.5</v>
      </c>
      <c r="G383" s="13"/>
      <c r="H383" s="12">
        <v>170</v>
      </c>
      <c r="I383" s="13"/>
      <c r="J383" s="12">
        <v>427.5</v>
      </c>
    </row>
    <row r="384" spans="1:10" x14ac:dyDescent="0.25">
      <c r="A384" s="10"/>
      <c r="B384" s="9" t="s">
        <v>29</v>
      </c>
      <c r="C384" s="10"/>
      <c r="D384" s="11" t="s">
        <v>127</v>
      </c>
      <c r="E384" s="10"/>
      <c r="F384" s="11" t="s">
        <v>286</v>
      </c>
      <c r="G384" s="10"/>
      <c r="H384" s="11" t="s">
        <v>127</v>
      </c>
      <c r="I384" s="10"/>
      <c r="J384" s="11" t="s">
        <v>127</v>
      </c>
    </row>
    <row r="385" spans="1:10" x14ac:dyDescent="0.25">
      <c r="A385" s="10"/>
      <c r="B385" s="9"/>
      <c r="C385" s="10"/>
      <c r="D385" s="137" t="s">
        <v>1123</v>
      </c>
      <c r="E385" s="10"/>
      <c r="F385" s="17" t="s">
        <v>69</v>
      </c>
      <c r="G385" s="10"/>
      <c r="H385" s="21" t="s">
        <v>1123</v>
      </c>
      <c r="I385" s="10"/>
      <c r="J385" s="17" t="s">
        <v>1123</v>
      </c>
    </row>
    <row r="386" spans="1:10" x14ac:dyDescent="0.25">
      <c r="A386" s="10"/>
      <c r="B386" s="9"/>
      <c r="C386" s="10"/>
      <c r="D386" s="17"/>
      <c r="E386" s="10"/>
      <c r="F386" s="17"/>
      <c r="G386" s="10"/>
      <c r="H386" s="17"/>
      <c r="I386" s="10"/>
      <c r="J386" s="17"/>
    </row>
    <row r="387" spans="1:10" x14ac:dyDescent="0.25">
      <c r="A387" s="10"/>
      <c r="B387" s="9" t="s">
        <v>31</v>
      </c>
      <c r="C387" s="10"/>
      <c r="D387" s="12">
        <v>0</v>
      </c>
      <c r="E387" s="10"/>
      <c r="F387" s="12">
        <v>0</v>
      </c>
      <c r="G387" s="10"/>
      <c r="H387" s="12">
        <v>0</v>
      </c>
      <c r="I387" s="10"/>
      <c r="J387" s="12">
        <v>0</v>
      </c>
    </row>
    <row r="388" spans="1:10" x14ac:dyDescent="0.25">
      <c r="A388" s="10"/>
      <c r="B388" s="9"/>
      <c r="C388" s="10"/>
      <c r="D388" s="12"/>
      <c r="E388" s="10"/>
      <c r="F388" s="12"/>
      <c r="G388" s="10"/>
      <c r="H388" s="12"/>
      <c r="I388" s="10"/>
      <c r="J388" s="12"/>
    </row>
    <row r="389" spans="1:10" x14ac:dyDescent="0.25">
      <c r="A389" s="10"/>
      <c r="B389" s="9"/>
      <c r="C389" s="10"/>
      <c r="D389" s="12"/>
      <c r="E389" s="10"/>
      <c r="F389" s="12"/>
      <c r="G389" s="10"/>
      <c r="H389" s="12"/>
      <c r="I389" s="10"/>
      <c r="J389" s="12"/>
    </row>
    <row r="390" spans="1:10" ht="15.75" x14ac:dyDescent="0.25">
      <c r="A390" s="8"/>
      <c r="B390" s="4">
        <v>220</v>
      </c>
      <c r="C390" s="4" t="s">
        <v>0</v>
      </c>
      <c r="D390" s="4" t="s">
        <v>1</v>
      </c>
      <c r="E390" s="2" t="s">
        <v>235</v>
      </c>
      <c r="F390" s="7"/>
      <c r="G390" s="8"/>
      <c r="H390" s="19"/>
      <c r="I390" s="8"/>
      <c r="J390" s="19">
        <v>44513</v>
      </c>
    </row>
    <row r="391" spans="1:10" ht="15.75" x14ac:dyDescent="0.25">
      <c r="A391" s="8"/>
      <c r="B391" s="4" t="s">
        <v>3</v>
      </c>
      <c r="C391" s="4"/>
      <c r="D391" s="4" t="s">
        <v>4</v>
      </c>
      <c r="E391" s="4"/>
      <c r="F391" s="4" t="s">
        <v>5</v>
      </c>
      <c r="G391" s="4"/>
      <c r="H391" s="4" t="s">
        <v>6</v>
      </c>
      <c r="I391" s="4"/>
      <c r="J391" s="4" t="s">
        <v>7</v>
      </c>
    </row>
    <row r="392" spans="1:10" x14ac:dyDescent="0.25">
      <c r="A392" s="10"/>
      <c r="B392" s="9" t="s">
        <v>11</v>
      </c>
      <c r="C392" s="10"/>
      <c r="D392" s="12">
        <v>240</v>
      </c>
      <c r="E392" s="13"/>
      <c r="F392" s="12">
        <v>167.5</v>
      </c>
      <c r="G392" s="13"/>
      <c r="H392" s="12">
        <v>280</v>
      </c>
      <c r="I392" s="13"/>
      <c r="J392" s="12">
        <v>665</v>
      </c>
    </row>
    <row r="393" spans="1:10" x14ac:dyDescent="0.25">
      <c r="A393" s="10"/>
      <c r="B393" s="9"/>
      <c r="C393" s="10"/>
      <c r="D393" s="11" t="s">
        <v>977</v>
      </c>
      <c r="E393" s="10"/>
      <c r="F393" s="11" t="s">
        <v>1107</v>
      </c>
      <c r="G393" s="10"/>
      <c r="H393" s="11" t="s">
        <v>1107</v>
      </c>
      <c r="I393" s="10"/>
      <c r="J393" s="11" t="s">
        <v>1107</v>
      </c>
    </row>
    <row r="394" spans="1:10" x14ac:dyDescent="0.25">
      <c r="A394" s="10"/>
      <c r="B394" s="9"/>
      <c r="C394" s="10"/>
      <c r="D394" s="21">
        <v>42659</v>
      </c>
      <c r="E394" s="10"/>
      <c r="F394" s="17" t="s">
        <v>1092</v>
      </c>
      <c r="G394" s="10"/>
      <c r="H394" s="17" t="s">
        <v>1092</v>
      </c>
      <c r="I394" s="10"/>
      <c r="J394" s="17" t="s">
        <v>1092</v>
      </c>
    </row>
    <row r="395" spans="1:10" x14ac:dyDescent="0.25">
      <c r="A395" s="10"/>
      <c r="B395" s="9"/>
      <c r="C395" s="10"/>
      <c r="D395" s="11"/>
      <c r="E395" s="10"/>
      <c r="F395" s="11"/>
      <c r="G395" s="10"/>
      <c r="H395" s="11"/>
      <c r="I395" s="10"/>
      <c r="J395" s="11"/>
    </row>
    <row r="396" spans="1:10" x14ac:dyDescent="0.25">
      <c r="A396" s="10"/>
      <c r="B396" s="9" t="s">
        <v>12</v>
      </c>
      <c r="C396" s="10"/>
      <c r="D396" s="12">
        <v>260</v>
      </c>
      <c r="E396" s="13"/>
      <c r="F396" s="12">
        <v>197.5</v>
      </c>
      <c r="G396" s="13"/>
      <c r="H396" s="12">
        <v>280</v>
      </c>
      <c r="I396" s="13"/>
      <c r="J396" s="12">
        <v>732.5</v>
      </c>
    </row>
    <row r="397" spans="1:10" x14ac:dyDescent="0.25">
      <c r="A397" s="10"/>
      <c r="B397" s="9"/>
      <c r="C397" s="10"/>
      <c r="D397" s="11" t="s">
        <v>84</v>
      </c>
      <c r="E397" s="10"/>
      <c r="F397" s="11" t="s">
        <v>84</v>
      </c>
      <c r="G397" s="10"/>
      <c r="H397" s="11" t="s">
        <v>1107</v>
      </c>
      <c r="I397" s="10"/>
      <c r="J397" s="11" t="s">
        <v>84</v>
      </c>
    </row>
    <row r="398" spans="1:10" x14ac:dyDescent="0.25">
      <c r="A398" s="10"/>
      <c r="B398" s="9"/>
      <c r="C398" s="10"/>
      <c r="D398" s="17" t="s">
        <v>933</v>
      </c>
      <c r="E398" s="10"/>
      <c r="F398" s="17" t="s">
        <v>933</v>
      </c>
      <c r="G398" s="10"/>
      <c r="H398" s="17" t="s">
        <v>1092</v>
      </c>
      <c r="I398" s="10"/>
      <c r="J398" s="17" t="s">
        <v>933</v>
      </c>
    </row>
    <row r="399" spans="1:10" x14ac:dyDescent="0.25">
      <c r="A399" s="10"/>
      <c r="B399" s="9"/>
      <c r="C399" s="10"/>
      <c r="D399" s="11"/>
      <c r="E399" s="10"/>
      <c r="F399" s="11"/>
      <c r="G399" s="10"/>
      <c r="H399" s="11"/>
      <c r="I399" s="10"/>
      <c r="J399" s="11"/>
    </row>
    <row r="400" spans="1:10" x14ac:dyDescent="0.25">
      <c r="A400" s="10"/>
      <c r="B400" s="9" t="s">
        <v>13</v>
      </c>
      <c r="C400" s="10"/>
      <c r="D400" s="12">
        <v>227.5</v>
      </c>
      <c r="E400" s="13"/>
      <c r="F400" s="12">
        <v>170</v>
      </c>
      <c r="G400" s="13"/>
      <c r="H400" s="12">
        <v>282.5</v>
      </c>
      <c r="I400" s="13"/>
      <c r="J400" s="12">
        <v>640</v>
      </c>
    </row>
    <row r="401" spans="1:10" x14ac:dyDescent="0.25">
      <c r="A401" s="10"/>
      <c r="B401" s="9"/>
      <c r="C401" s="10"/>
      <c r="D401" s="11" t="s">
        <v>1109</v>
      </c>
      <c r="E401" s="10"/>
      <c r="F401" s="11" t="s">
        <v>1109</v>
      </c>
      <c r="G401" s="10"/>
      <c r="H401" s="11" t="s">
        <v>772</v>
      </c>
      <c r="I401" s="10"/>
      <c r="J401" s="11" t="s">
        <v>950</v>
      </c>
    </row>
    <row r="402" spans="1:10" x14ac:dyDescent="0.25">
      <c r="A402" s="10"/>
      <c r="B402" s="9"/>
      <c r="C402" s="10"/>
      <c r="D402" s="17" t="s">
        <v>1127</v>
      </c>
      <c r="E402" s="10"/>
      <c r="F402" s="17" t="s">
        <v>1092</v>
      </c>
      <c r="G402" s="10"/>
      <c r="H402" s="17" t="s">
        <v>39</v>
      </c>
      <c r="I402" s="10"/>
      <c r="J402" s="17" t="s">
        <v>933</v>
      </c>
    </row>
    <row r="403" spans="1:10" x14ac:dyDescent="0.25">
      <c r="A403" s="10"/>
      <c r="B403" s="9"/>
      <c r="C403" s="10"/>
      <c r="D403" s="11"/>
      <c r="E403" s="10"/>
      <c r="F403" s="11"/>
      <c r="G403" s="10"/>
      <c r="H403" s="11"/>
      <c r="I403" s="10"/>
      <c r="J403" s="11"/>
    </row>
    <row r="404" spans="1:10" x14ac:dyDescent="0.25">
      <c r="A404" s="10"/>
      <c r="B404" s="9" t="s">
        <v>8</v>
      </c>
      <c r="C404" s="10"/>
      <c r="D404" s="12">
        <v>215</v>
      </c>
      <c r="E404" s="13"/>
      <c r="F404" s="12">
        <v>137.5</v>
      </c>
      <c r="G404" s="13"/>
      <c r="H404" s="12">
        <v>230</v>
      </c>
      <c r="I404" s="13"/>
      <c r="J404" s="12">
        <v>580</v>
      </c>
    </row>
    <row r="405" spans="1:10" x14ac:dyDescent="0.25">
      <c r="A405" s="10"/>
      <c r="B405" s="9" t="s">
        <v>9</v>
      </c>
      <c r="C405" s="10"/>
      <c r="D405" s="11" t="s">
        <v>892</v>
      </c>
      <c r="E405" s="10"/>
      <c r="F405" s="11" t="s">
        <v>289</v>
      </c>
      <c r="G405" s="10"/>
      <c r="H405" s="11" t="s">
        <v>892</v>
      </c>
      <c r="I405" s="10"/>
      <c r="J405" s="11" t="s">
        <v>892</v>
      </c>
    </row>
    <row r="406" spans="1:10" x14ac:dyDescent="0.25">
      <c r="A406" s="10"/>
      <c r="B406" s="14"/>
      <c r="C406" s="15"/>
      <c r="D406" s="16">
        <v>42109</v>
      </c>
      <c r="E406" s="15"/>
      <c r="F406" s="16" t="s">
        <v>103</v>
      </c>
      <c r="G406" s="15"/>
      <c r="H406" s="16">
        <v>42109</v>
      </c>
      <c r="I406" s="15"/>
      <c r="J406" s="16">
        <v>42109</v>
      </c>
    </row>
    <row r="407" spans="1:10" x14ac:dyDescent="0.25">
      <c r="A407" s="10"/>
      <c r="B407" s="9"/>
      <c r="C407" s="10"/>
      <c r="D407" s="11"/>
      <c r="E407" s="10"/>
      <c r="F407" s="11"/>
      <c r="G407" s="10"/>
      <c r="H407" s="11"/>
      <c r="I407" s="10"/>
      <c r="J407" s="11"/>
    </row>
    <row r="408" spans="1:10" x14ac:dyDescent="0.25">
      <c r="A408" s="10"/>
      <c r="B408" s="9" t="s">
        <v>14</v>
      </c>
      <c r="C408" s="10"/>
      <c r="D408" s="12">
        <v>240</v>
      </c>
      <c r="E408" s="13"/>
      <c r="F408" s="12">
        <v>150</v>
      </c>
      <c r="G408" s="13"/>
      <c r="H408" s="12">
        <v>277.5</v>
      </c>
      <c r="I408" s="13"/>
      <c r="J408" s="12">
        <v>637.5</v>
      </c>
    </row>
    <row r="409" spans="1:10" x14ac:dyDescent="0.25">
      <c r="A409" s="10"/>
      <c r="B409" s="9"/>
      <c r="C409" s="10"/>
      <c r="D409" s="11" t="s">
        <v>927</v>
      </c>
      <c r="E409" s="10"/>
      <c r="F409" s="11" t="s">
        <v>288</v>
      </c>
      <c r="G409" s="10"/>
      <c r="H409" s="11" t="s">
        <v>288</v>
      </c>
      <c r="I409" s="10"/>
      <c r="J409" s="11" t="s">
        <v>288</v>
      </c>
    </row>
    <row r="410" spans="1:10" x14ac:dyDescent="0.25">
      <c r="A410" s="10"/>
      <c r="B410" s="9"/>
      <c r="C410" s="10"/>
      <c r="D410" s="146" t="s">
        <v>1158</v>
      </c>
      <c r="E410" s="15"/>
      <c r="F410" s="17" t="s">
        <v>65</v>
      </c>
      <c r="G410" s="15"/>
      <c r="H410" s="17" t="s">
        <v>65</v>
      </c>
      <c r="I410" s="15"/>
      <c r="J410" s="17" t="s">
        <v>65</v>
      </c>
    </row>
    <row r="411" spans="1:10" x14ac:dyDescent="0.25">
      <c r="A411" s="10"/>
      <c r="B411" s="9"/>
      <c r="C411" s="10"/>
      <c r="D411" s="17"/>
      <c r="E411" s="15"/>
      <c r="F411" s="17"/>
      <c r="G411" s="15"/>
      <c r="H411" s="17"/>
      <c r="I411" s="15"/>
      <c r="J411" s="17"/>
    </row>
    <row r="412" spans="1:10" x14ac:dyDescent="0.25">
      <c r="A412" s="10"/>
      <c r="B412" s="9" t="s">
        <v>10</v>
      </c>
      <c r="C412" s="10"/>
      <c r="D412" s="12">
        <v>295</v>
      </c>
      <c r="E412" s="13"/>
      <c r="F412" s="12">
        <v>165</v>
      </c>
      <c r="G412" s="13"/>
      <c r="H412" s="12">
        <v>330</v>
      </c>
      <c r="I412" s="13"/>
      <c r="J412" s="12">
        <v>790</v>
      </c>
    </row>
    <row r="413" spans="1:10" x14ac:dyDescent="0.25">
      <c r="A413" s="10"/>
      <c r="B413" s="9"/>
      <c r="C413" s="10"/>
      <c r="D413" s="11" t="s">
        <v>290</v>
      </c>
      <c r="E413" s="10"/>
      <c r="F413" s="11" t="s">
        <v>290</v>
      </c>
      <c r="G413" s="10"/>
      <c r="H413" s="11" t="s">
        <v>290</v>
      </c>
      <c r="I413" s="10"/>
      <c r="J413" s="11" t="s">
        <v>290</v>
      </c>
    </row>
    <row r="414" spans="1:10" x14ac:dyDescent="0.25">
      <c r="A414" s="10"/>
      <c r="B414" s="9"/>
      <c r="C414" s="10"/>
      <c r="D414" s="17" t="s">
        <v>39</v>
      </c>
      <c r="E414" s="10"/>
      <c r="F414" s="17" t="s">
        <v>39</v>
      </c>
      <c r="G414" s="10"/>
      <c r="H414" s="17" t="s">
        <v>39</v>
      </c>
      <c r="I414" s="10"/>
      <c r="J414" s="17" t="s">
        <v>39</v>
      </c>
    </row>
    <row r="415" spans="1:10" x14ac:dyDescent="0.25">
      <c r="A415" s="10"/>
      <c r="B415" s="9"/>
      <c r="C415" s="10"/>
      <c r="D415" s="11"/>
      <c r="E415" s="10"/>
      <c r="F415" s="11"/>
      <c r="G415" s="10"/>
      <c r="H415" s="11"/>
      <c r="I415" s="10"/>
      <c r="J415" s="11"/>
    </row>
    <row r="416" spans="1:10" x14ac:dyDescent="0.25">
      <c r="A416" s="10"/>
      <c r="B416" s="9" t="s">
        <v>15</v>
      </c>
      <c r="C416" s="10"/>
      <c r="D416" s="12">
        <v>240</v>
      </c>
      <c r="E416" s="13"/>
      <c r="F416" s="12">
        <v>165</v>
      </c>
      <c r="G416" s="13"/>
      <c r="H416" s="12">
        <v>252.5</v>
      </c>
      <c r="I416" s="13"/>
      <c r="J416" s="12">
        <v>635</v>
      </c>
    </row>
    <row r="417" spans="1:10" x14ac:dyDescent="0.25">
      <c r="A417" s="10"/>
      <c r="B417" s="9" t="s">
        <v>16</v>
      </c>
      <c r="C417" s="10"/>
      <c r="D417" s="11" t="s">
        <v>977</v>
      </c>
      <c r="E417" s="10"/>
      <c r="F417" s="11" t="s">
        <v>1210</v>
      </c>
      <c r="G417" s="10"/>
      <c r="H417" s="11" t="s">
        <v>291</v>
      </c>
      <c r="I417" s="10"/>
      <c r="J417" s="11" t="s">
        <v>977</v>
      </c>
    </row>
    <row r="418" spans="1:10" x14ac:dyDescent="0.25">
      <c r="A418" s="10"/>
      <c r="B418" s="9"/>
      <c r="C418" s="10"/>
      <c r="D418" s="16">
        <v>42659</v>
      </c>
      <c r="E418" s="10"/>
      <c r="F418" s="17" t="s">
        <v>1207</v>
      </c>
      <c r="G418" s="10"/>
      <c r="H418" s="17" t="s">
        <v>61</v>
      </c>
      <c r="I418" s="10"/>
      <c r="J418" s="16">
        <v>42659</v>
      </c>
    </row>
    <row r="419" spans="1:10" x14ac:dyDescent="0.25">
      <c r="A419" s="10"/>
      <c r="B419" s="9"/>
      <c r="C419" s="10"/>
      <c r="D419" s="11"/>
      <c r="E419" s="10"/>
      <c r="F419" s="11"/>
      <c r="G419" s="10"/>
      <c r="H419" s="11"/>
      <c r="I419" s="10"/>
      <c r="J419" s="11"/>
    </row>
    <row r="420" spans="1:10" x14ac:dyDescent="0.25">
      <c r="A420" s="10"/>
      <c r="B420" s="9" t="s">
        <v>17</v>
      </c>
      <c r="C420" s="10"/>
      <c r="D420" s="12">
        <v>217.5</v>
      </c>
      <c r="E420" s="13"/>
      <c r="F420" s="12">
        <v>167.5</v>
      </c>
      <c r="G420" s="13"/>
      <c r="H420" s="12">
        <v>280</v>
      </c>
      <c r="I420" s="13"/>
      <c r="J420" s="12">
        <v>665</v>
      </c>
    </row>
    <row r="421" spans="1:10" x14ac:dyDescent="0.25">
      <c r="A421" s="10"/>
      <c r="B421" s="9" t="s">
        <v>30</v>
      </c>
      <c r="C421" s="10"/>
      <c r="D421" s="11" t="s">
        <v>1107</v>
      </c>
      <c r="E421" s="10"/>
      <c r="F421" s="11" t="s">
        <v>1107</v>
      </c>
      <c r="G421" s="10"/>
      <c r="H421" s="11" t="s">
        <v>1107</v>
      </c>
      <c r="I421" s="10"/>
      <c r="J421" s="11" t="s">
        <v>1107</v>
      </c>
    </row>
    <row r="422" spans="1:10" x14ac:dyDescent="0.25">
      <c r="A422" s="10"/>
      <c r="B422" s="9"/>
      <c r="C422" s="10"/>
      <c r="D422" s="17" t="s">
        <v>1092</v>
      </c>
      <c r="E422" s="10"/>
      <c r="F422" s="17" t="s">
        <v>1092</v>
      </c>
      <c r="G422" s="10"/>
      <c r="H422" s="17" t="s">
        <v>1092</v>
      </c>
      <c r="I422" s="10"/>
      <c r="J422" s="17" t="s">
        <v>1092</v>
      </c>
    </row>
    <row r="423" spans="1:10" x14ac:dyDescent="0.25">
      <c r="A423" s="10"/>
      <c r="B423" s="9"/>
      <c r="C423" s="10"/>
      <c r="D423" s="11"/>
      <c r="E423" s="10"/>
      <c r="F423" s="11"/>
      <c r="G423" s="10"/>
      <c r="H423" s="11"/>
      <c r="I423" s="10"/>
      <c r="J423" s="11"/>
    </row>
    <row r="424" spans="1:10" x14ac:dyDescent="0.25">
      <c r="A424" s="10"/>
      <c r="B424" s="9" t="s">
        <v>18</v>
      </c>
      <c r="C424" s="10"/>
      <c r="D424" s="12">
        <v>240</v>
      </c>
      <c r="E424" s="13"/>
      <c r="F424" s="12">
        <v>165</v>
      </c>
      <c r="G424" s="13"/>
      <c r="H424" s="12">
        <v>250</v>
      </c>
      <c r="I424" s="13"/>
      <c r="J424" s="12">
        <v>655</v>
      </c>
    </row>
    <row r="425" spans="1:10" x14ac:dyDescent="0.25">
      <c r="A425" s="10"/>
      <c r="B425" s="9" t="s">
        <v>19</v>
      </c>
      <c r="C425" s="10"/>
      <c r="D425" s="11" t="s">
        <v>292</v>
      </c>
      <c r="E425" s="10"/>
      <c r="F425" s="11" t="s">
        <v>292</v>
      </c>
      <c r="G425" s="10"/>
      <c r="H425" s="11" t="s">
        <v>292</v>
      </c>
      <c r="I425" s="10"/>
      <c r="J425" s="11" t="s">
        <v>292</v>
      </c>
    </row>
    <row r="426" spans="1:10" x14ac:dyDescent="0.25">
      <c r="A426" s="10"/>
      <c r="B426" s="9"/>
      <c r="C426" s="10"/>
      <c r="D426" s="17" t="s">
        <v>106</v>
      </c>
      <c r="E426" s="10"/>
      <c r="F426" s="17" t="s">
        <v>106</v>
      </c>
      <c r="G426" s="10"/>
      <c r="H426" s="17" t="s">
        <v>106</v>
      </c>
      <c r="I426" s="10"/>
      <c r="J426" s="17" t="s">
        <v>106</v>
      </c>
    </row>
    <row r="427" spans="1:10" x14ac:dyDescent="0.25">
      <c r="A427" s="10"/>
      <c r="B427" s="9"/>
      <c r="C427" s="10"/>
      <c r="D427" s="11"/>
      <c r="E427" s="10"/>
      <c r="F427" s="11"/>
      <c r="G427" s="10"/>
      <c r="H427" s="11"/>
      <c r="I427" s="10"/>
      <c r="J427" s="11"/>
    </row>
    <row r="428" spans="1:10" x14ac:dyDescent="0.25">
      <c r="A428" s="10"/>
      <c r="B428" s="9" t="s">
        <v>18</v>
      </c>
      <c r="C428" s="10"/>
      <c r="D428" s="12">
        <v>217.5</v>
      </c>
      <c r="E428" s="13"/>
      <c r="F428" s="12">
        <v>167.5</v>
      </c>
      <c r="G428" s="13"/>
      <c r="H428" s="12">
        <v>280</v>
      </c>
      <c r="I428" s="13"/>
      <c r="J428" s="12">
        <v>665</v>
      </c>
    </row>
    <row r="429" spans="1:10" x14ac:dyDescent="0.25">
      <c r="A429" s="10"/>
      <c r="B429" s="9" t="s">
        <v>20</v>
      </c>
      <c r="C429" s="10"/>
      <c r="D429" s="11" t="s">
        <v>1107</v>
      </c>
      <c r="E429" s="10"/>
      <c r="F429" s="11" t="s">
        <v>1107</v>
      </c>
      <c r="G429" s="10"/>
      <c r="H429" s="11" t="s">
        <v>1107</v>
      </c>
      <c r="I429" s="10"/>
      <c r="J429" s="11" t="s">
        <v>1107</v>
      </c>
    </row>
    <row r="430" spans="1:10" x14ac:dyDescent="0.25">
      <c r="A430" s="10"/>
      <c r="B430" s="9"/>
      <c r="C430" s="10"/>
      <c r="D430" s="17" t="s">
        <v>1092</v>
      </c>
      <c r="E430" s="10"/>
      <c r="F430" s="17" t="s">
        <v>1092</v>
      </c>
      <c r="G430" s="10"/>
      <c r="H430" s="17" t="s">
        <v>1092</v>
      </c>
      <c r="I430" s="10"/>
      <c r="J430" s="17" t="s">
        <v>1092</v>
      </c>
    </row>
    <row r="431" spans="1:10" x14ac:dyDescent="0.25">
      <c r="A431" s="10"/>
      <c r="B431" s="9"/>
      <c r="C431" s="10"/>
      <c r="D431" s="17"/>
      <c r="E431" s="10"/>
      <c r="F431" s="17"/>
      <c r="G431" s="10"/>
      <c r="H431" s="17"/>
      <c r="I431" s="10"/>
      <c r="J431" s="17"/>
    </row>
    <row r="432" spans="1:10" x14ac:dyDescent="0.25">
      <c r="A432" s="10"/>
      <c r="B432" s="9" t="s">
        <v>18</v>
      </c>
      <c r="C432" s="10"/>
      <c r="D432" s="12">
        <v>237.5</v>
      </c>
      <c r="E432" s="13"/>
      <c r="F432" s="12">
        <v>167.5</v>
      </c>
      <c r="G432" s="13"/>
      <c r="H432" s="12">
        <v>280</v>
      </c>
      <c r="I432" s="13"/>
      <c r="J432" s="12">
        <v>665</v>
      </c>
    </row>
    <row r="433" spans="1:10" x14ac:dyDescent="0.25">
      <c r="A433" s="10"/>
      <c r="B433" s="9" t="s">
        <v>63</v>
      </c>
      <c r="C433" s="10"/>
      <c r="D433" s="11" t="s">
        <v>292</v>
      </c>
      <c r="E433" s="10"/>
      <c r="F433" s="11" t="s">
        <v>1107</v>
      </c>
      <c r="G433" s="10"/>
      <c r="H433" s="11" t="s">
        <v>1107</v>
      </c>
      <c r="I433" s="10"/>
      <c r="J433" s="11" t="s">
        <v>1107</v>
      </c>
    </row>
    <row r="434" spans="1:10" x14ac:dyDescent="0.25">
      <c r="A434" s="10"/>
      <c r="B434" s="9" t="s">
        <v>29</v>
      </c>
      <c r="C434" s="10"/>
      <c r="D434" s="17" t="s">
        <v>107</v>
      </c>
      <c r="E434" s="10"/>
      <c r="F434" s="17" t="s">
        <v>1092</v>
      </c>
      <c r="G434" s="10"/>
      <c r="H434" s="17" t="s">
        <v>1092</v>
      </c>
      <c r="I434" s="10"/>
      <c r="J434" s="17" t="s">
        <v>1092</v>
      </c>
    </row>
    <row r="435" spans="1:10" x14ac:dyDescent="0.25">
      <c r="A435" s="10"/>
      <c r="B435" s="9"/>
      <c r="C435" s="10"/>
      <c r="D435" s="17"/>
      <c r="E435" s="10"/>
      <c r="F435" s="17"/>
      <c r="G435" s="10"/>
      <c r="H435" s="17"/>
      <c r="I435" s="10"/>
      <c r="J435" s="17"/>
    </row>
    <row r="436" spans="1:10" x14ac:dyDescent="0.25">
      <c r="A436" s="10"/>
      <c r="B436" s="9" t="s">
        <v>23</v>
      </c>
      <c r="C436" s="10"/>
      <c r="D436" s="12">
        <v>227.5</v>
      </c>
      <c r="E436" s="13"/>
      <c r="F436" s="12">
        <v>170</v>
      </c>
      <c r="G436" s="13"/>
      <c r="H436" s="12">
        <v>257.5</v>
      </c>
      <c r="I436" s="13"/>
      <c r="J436" s="12">
        <v>632.5</v>
      </c>
    </row>
    <row r="437" spans="1:10" x14ac:dyDescent="0.25">
      <c r="A437" s="10"/>
      <c r="B437" s="9"/>
      <c r="C437" s="10"/>
      <c r="D437" s="11" t="s">
        <v>293</v>
      </c>
      <c r="E437" s="10"/>
      <c r="F437" s="11" t="s">
        <v>1244</v>
      </c>
      <c r="G437" s="10"/>
      <c r="H437" s="11" t="s">
        <v>293</v>
      </c>
      <c r="I437" s="10"/>
      <c r="J437" s="11" t="s">
        <v>293</v>
      </c>
    </row>
    <row r="438" spans="1:10" x14ac:dyDescent="0.25">
      <c r="A438" s="10"/>
      <c r="B438" s="9"/>
      <c r="C438" s="10"/>
      <c r="D438" s="17" t="s">
        <v>113</v>
      </c>
      <c r="E438" s="10"/>
      <c r="F438" s="21" t="s">
        <v>1245</v>
      </c>
      <c r="G438" s="10"/>
      <c r="H438" s="17" t="s">
        <v>262</v>
      </c>
      <c r="I438" s="10"/>
      <c r="J438" s="17" t="s">
        <v>113</v>
      </c>
    </row>
    <row r="439" spans="1:10" x14ac:dyDescent="0.25">
      <c r="A439" s="10"/>
      <c r="B439" s="9"/>
      <c r="C439" s="10"/>
      <c r="D439" s="11"/>
      <c r="E439" s="10"/>
      <c r="F439" s="11"/>
      <c r="G439" s="10"/>
      <c r="H439" s="11"/>
      <c r="I439" s="10"/>
      <c r="J439" s="11"/>
    </row>
    <row r="440" spans="1:10" x14ac:dyDescent="0.25">
      <c r="A440" s="10"/>
      <c r="B440" s="9" t="s">
        <v>24</v>
      </c>
      <c r="C440" s="10"/>
      <c r="D440" s="12">
        <v>300</v>
      </c>
      <c r="E440" s="13"/>
      <c r="F440" s="12">
        <v>157.5</v>
      </c>
      <c r="G440" s="13"/>
      <c r="H440" s="12">
        <v>250</v>
      </c>
      <c r="I440" s="13"/>
      <c r="J440" s="12">
        <v>700</v>
      </c>
    </row>
    <row r="441" spans="1:10" x14ac:dyDescent="0.25">
      <c r="A441" s="10"/>
      <c r="B441" s="9"/>
      <c r="C441" s="10"/>
      <c r="D441" s="11" t="s">
        <v>1075</v>
      </c>
      <c r="E441" s="10"/>
      <c r="F441" s="11" t="s">
        <v>294</v>
      </c>
      <c r="G441" s="10"/>
      <c r="H441" s="11" t="s">
        <v>294</v>
      </c>
      <c r="I441" s="10"/>
      <c r="J441" s="11" t="s">
        <v>1075</v>
      </c>
    </row>
    <row r="442" spans="1:10" x14ac:dyDescent="0.25">
      <c r="A442" s="10"/>
      <c r="B442" s="9"/>
      <c r="C442" s="10"/>
      <c r="D442" s="21" t="s">
        <v>1076</v>
      </c>
      <c r="E442" s="10"/>
      <c r="F442" s="21" t="s">
        <v>79</v>
      </c>
      <c r="G442" s="10"/>
      <c r="H442" s="21" t="s">
        <v>79</v>
      </c>
      <c r="I442" s="10"/>
      <c r="J442" s="21" t="s">
        <v>1077</v>
      </c>
    </row>
    <row r="443" spans="1:10" x14ac:dyDescent="0.25">
      <c r="A443" s="10"/>
      <c r="B443" s="9"/>
      <c r="C443" s="10"/>
      <c r="D443" s="11"/>
      <c r="E443" s="10"/>
      <c r="F443" s="11"/>
      <c r="G443" s="10"/>
      <c r="H443" s="11"/>
      <c r="I443" s="10"/>
      <c r="J443" s="11"/>
    </row>
    <row r="444" spans="1:10" x14ac:dyDescent="0.25">
      <c r="A444" s="10"/>
      <c r="B444" s="9" t="s">
        <v>25</v>
      </c>
      <c r="C444" s="10"/>
      <c r="D444" s="12">
        <v>147.5</v>
      </c>
      <c r="E444" s="13"/>
      <c r="F444" s="12">
        <v>125</v>
      </c>
      <c r="G444" s="13"/>
      <c r="H444" s="12">
        <v>180</v>
      </c>
      <c r="I444" s="13"/>
      <c r="J444" s="12">
        <v>452.5</v>
      </c>
    </row>
    <row r="445" spans="1:10" x14ac:dyDescent="0.25">
      <c r="A445" s="10"/>
      <c r="B445" s="9"/>
      <c r="C445" s="10"/>
      <c r="D445" s="12" t="s">
        <v>1224</v>
      </c>
      <c r="E445" s="13"/>
      <c r="F445" s="12" t="s">
        <v>1224</v>
      </c>
      <c r="G445" s="13"/>
      <c r="H445" s="12" t="s">
        <v>1224</v>
      </c>
      <c r="I445" s="13"/>
      <c r="J445" s="12" t="s">
        <v>1224</v>
      </c>
    </row>
    <row r="446" spans="1:10" x14ac:dyDescent="0.25">
      <c r="A446" s="10"/>
      <c r="B446" s="9"/>
      <c r="C446" s="10"/>
      <c r="D446" s="18" t="s">
        <v>1222</v>
      </c>
      <c r="E446" s="13"/>
      <c r="F446" s="18" t="s">
        <v>1222</v>
      </c>
      <c r="G446" s="13"/>
      <c r="H446" s="18" t="s">
        <v>1222</v>
      </c>
      <c r="I446" s="13"/>
      <c r="J446" s="18" t="s">
        <v>1222</v>
      </c>
    </row>
    <row r="447" spans="1:10" x14ac:dyDescent="0.25">
      <c r="A447" s="10"/>
      <c r="B447" s="9"/>
      <c r="C447" s="10"/>
      <c r="D447" s="12"/>
      <c r="E447" s="13"/>
      <c r="F447" s="12"/>
      <c r="G447" s="13"/>
      <c r="H447" s="12"/>
      <c r="I447" s="13"/>
      <c r="J447" s="12"/>
    </row>
    <row r="448" spans="1:10" x14ac:dyDescent="0.25">
      <c r="A448" s="10"/>
      <c r="B448" s="9"/>
      <c r="C448" s="10"/>
      <c r="D448" s="12"/>
      <c r="E448" s="13"/>
      <c r="F448" s="12"/>
      <c r="G448" s="13"/>
      <c r="H448" s="12"/>
      <c r="I448" s="13"/>
      <c r="J448" s="12"/>
    </row>
    <row r="449" spans="1:10" x14ac:dyDescent="0.25">
      <c r="A449" s="10"/>
      <c r="B449" s="9" t="s">
        <v>26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 x14ac:dyDescent="0.25">
      <c r="A450" s="10"/>
      <c r="B450" s="9"/>
      <c r="C450" s="10"/>
      <c r="D450" s="12"/>
      <c r="E450" s="13"/>
      <c r="F450" s="12"/>
      <c r="G450" s="13"/>
      <c r="H450" s="12"/>
      <c r="I450" s="13"/>
      <c r="J450" s="12"/>
    </row>
    <row r="451" spans="1:10" x14ac:dyDescent="0.25">
      <c r="A451" s="10"/>
      <c r="B451" s="9" t="s">
        <v>27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 x14ac:dyDescent="0.25">
      <c r="A452" s="10"/>
      <c r="B452" s="9"/>
      <c r="C452" s="10"/>
      <c r="D452" s="12"/>
      <c r="E452" s="13"/>
      <c r="F452" s="12"/>
      <c r="G452" s="13"/>
      <c r="H452" s="12"/>
      <c r="I452" s="13"/>
      <c r="J452" s="12"/>
    </row>
    <row r="453" spans="1:10" x14ac:dyDescent="0.25">
      <c r="A453" s="10"/>
      <c r="B453" s="9" t="s">
        <v>28</v>
      </c>
      <c r="C453" s="10"/>
      <c r="D453" s="12">
        <v>205</v>
      </c>
      <c r="E453" s="13"/>
      <c r="F453" s="12">
        <v>145</v>
      </c>
      <c r="G453" s="13"/>
      <c r="H453" s="12">
        <v>235</v>
      </c>
      <c r="I453" s="13"/>
      <c r="J453" s="12">
        <v>585</v>
      </c>
    </row>
    <row r="454" spans="1:10" x14ac:dyDescent="0.25">
      <c r="A454" s="10"/>
      <c r="B454" s="9" t="s">
        <v>29</v>
      </c>
      <c r="C454" s="10"/>
      <c r="D454" s="11" t="s">
        <v>295</v>
      </c>
      <c r="E454" s="10"/>
      <c r="F454" s="11" t="s">
        <v>295</v>
      </c>
      <c r="G454" s="10"/>
      <c r="H454" s="11" t="s">
        <v>295</v>
      </c>
      <c r="I454" s="10"/>
      <c r="J454" s="11" t="s">
        <v>295</v>
      </c>
    </row>
    <row r="455" spans="1:10" x14ac:dyDescent="0.25">
      <c r="A455" s="10"/>
      <c r="B455" s="9"/>
      <c r="C455" s="10"/>
      <c r="D455" s="17" t="s">
        <v>69</v>
      </c>
      <c r="E455" s="10"/>
      <c r="F455" s="17" t="s">
        <v>69</v>
      </c>
      <c r="G455" s="10"/>
      <c r="H455" s="17" t="s">
        <v>69</v>
      </c>
      <c r="I455" s="10"/>
      <c r="J455" s="17" t="s">
        <v>69</v>
      </c>
    </row>
    <row r="456" spans="1:10" x14ac:dyDescent="0.25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 x14ac:dyDescent="0.25">
      <c r="A457" s="10"/>
      <c r="B457" s="9" t="s">
        <v>31</v>
      </c>
      <c r="C457" s="10"/>
      <c r="D457" s="12">
        <v>0</v>
      </c>
      <c r="E457" s="13"/>
      <c r="F457" s="12">
        <v>0</v>
      </c>
      <c r="G457" s="13"/>
      <c r="H457" s="12">
        <v>0</v>
      </c>
      <c r="I457" s="13"/>
      <c r="J457" s="12">
        <v>0</v>
      </c>
    </row>
    <row r="458" spans="1:10" x14ac:dyDescent="0.25">
      <c r="A458" s="10"/>
      <c r="B458" s="9"/>
      <c r="C458" s="10"/>
      <c r="D458" s="11"/>
      <c r="E458" s="10"/>
      <c r="F458" s="11"/>
      <c r="G458" s="10"/>
      <c r="H458" s="11"/>
      <c r="I458" s="10"/>
      <c r="J458" s="11"/>
    </row>
    <row r="459" spans="1:10" ht="15.75" x14ac:dyDescent="0.25">
      <c r="A459" s="8"/>
      <c r="B459" s="4">
        <v>242</v>
      </c>
      <c r="C459" s="4" t="s">
        <v>0</v>
      </c>
      <c r="D459" s="4" t="s">
        <v>1</v>
      </c>
      <c r="E459" s="2" t="s">
        <v>235</v>
      </c>
      <c r="F459" s="7"/>
      <c r="G459" s="8"/>
      <c r="H459" s="19"/>
      <c r="I459" s="8"/>
      <c r="J459" s="19">
        <v>44355</v>
      </c>
    </row>
    <row r="460" spans="1:10" ht="15.75" x14ac:dyDescent="0.25">
      <c r="A460" s="8"/>
      <c r="B460" s="4" t="s">
        <v>3</v>
      </c>
      <c r="C460" s="4"/>
      <c r="D460" s="4" t="s">
        <v>4</v>
      </c>
      <c r="E460" s="4"/>
      <c r="F460" s="4" t="s">
        <v>5</v>
      </c>
      <c r="G460" s="4"/>
      <c r="H460" s="4" t="s">
        <v>6</v>
      </c>
      <c r="I460" s="4"/>
      <c r="J460" s="4" t="s">
        <v>7</v>
      </c>
    </row>
    <row r="461" spans="1:10" x14ac:dyDescent="0.25">
      <c r="A461" s="10"/>
      <c r="B461" s="9" t="s">
        <v>11</v>
      </c>
      <c r="C461" s="10"/>
      <c r="D461" s="12">
        <v>290</v>
      </c>
      <c r="E461" s="13"/>
      <c r="F461" s="12">
        <v>192.5</v>
      </c>
      <c r="G461" s="13"/>
      <c r="H461" s="12">
        <v>300</v>
      </c>
      <c r="I461" s="13"/>
      <c r="J461" s="12">
        <v>752.5</v>
      </c>
    </row>
    <row r="462" spans="1:10" x14ac:dyDescent="0.25">
      <c r="A462" s="10"/>
      <c r="B462" s="9"/>
      <c r="C462" s="10"/>
      <c r="D462" s="11" t="s">
        <v>296</v>
      </c>
      <c r="E462" s="10"/>
      <c r="F462" s="11" t="s">
        <v>958</v>
      </c>
      <c r="G462" s="10"/>
      <c r="H462" s="11" t="s">
        <v>958</v>
      </c>
      <c r="I462" s="10"/>
      <c r="J462" s="11" t="s">
        <v>296</v>
      </c>
    </row>
    <row r="463" spans="1:10" x14ac:dyDescent="0.25">
      <c r="A463" s="10"/>
      <c r="B463" s="9"/>
      <c r="C463" s="10"/>
      <c r="D463" s="17" t="s">
        <v>933</v>
      </c>
      <c r="E463" s="10"/>
      <c r="F463" s="16">
        <v>42537</v>
      </c>
      <c r="G463" s="10"/>
      <c r="H463" s="16">
        <v>42537</v>
      </c>
      <c r="I463" s="10"/>
      <c r="J463" s="17" t="s">
        <v>297</v>
      </c>
    </row>
    <row r="464" spans="1:10" x14ac:dyDescent="0.25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 x14ac:dyDescent="0.25">
      <c r="A465" s="10"/>
      <c r="B465" s="9" t="s">
        <v>12</v>
      </c>
      <c r="C465" s="10"/>
      <c r="D465" s="12">
        <v>282.5</v>
      </c>
      <c r="E465" s="13"/>
      <c r="F465" s="12">
        <v>175</v>
      </c>
      <c r="G465" s="13"/>
      <c r="H465" s="12">
        <v>295</v>
      </c>
      <c r="I465" s="13"/>
      <c r="J465" s="12">
        <v>752.5</v>
      </c>
    </row>
    <row r="466" spans="1:10" x14ac:dyDescent="0.25">
      <c r="A466" s="10"/>
      <c r="B466" s="9"/>
      <c r="C466" s="10"/>
      <c r="D466" s="11" t="s">
        <v>296</v>
      </c>
      <c r="E466" s="10"/>
      <c r="F466" s="11" t="s">
        <v>296</v>
      </c>
      <c r="G466" s="10"/>
      <c r="H466" s="11" t="s">
        <v>296</v>
      </c>
      <c r="I466" s="10"/>
      <c r="J466" s="11" t="s">
        <v>296</v>
      </c>
    </row>
    <row r="467" spans="1:10" x14ac:dyDescent="0.25">
      <c r="A467" s="10"/>
      <c r="B467" s="9"/>
      <c r="C467" s="10"/>
      <c r="D467" s="17" t="s">
        <v>297</v>
      </c>
      <c r="E467" s="10"/>
      <c r="F467" s="17" t="s">
        <v>297</v>
      </c>
      <c r="G467" s="10"/>
      <c r="H467" s="17" t="s">
        <v>297</v>
      </c>
      <c r="I467" s="10"/>
      <c r="J467" s="17" t="s">
        <v>297</v>
      </c>
    </row>
    <row r="468" spans="1:10" x14ac:dyDescent="0.25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 x14ac:dyDescent="0.25">
      <c r="A469" s="10"/>
      <c r="B469" s="9" t="s">
        <v>13</v>
      </c>
      <c r="C469" s="10"/>
      <c r="D469" s="12">
        <v>250</v>
      </c>
      <c r="E469" s="13"/>
      <c r="F469" s="12">
        <v>192.5</v>
      </c>
      <c r="G469" s="13"/>
      <c r="H469" s="12">
        <v>302.5</v>
      </c>
      <c r="I469" s="13"/>
      <c r="J469" s="12">
        <v>737.5</v>
      </c>
    </row>
    <row r="470" spans="1:10" x14ac:dyDescent="0.25">
      <c r="A470" s="10"/>
      <c r="B470" s="9"/>
      <c r="C470" s="10"/>
      <c r="D470" s="11" t="s">
        <v>1036</v>
      </c>
      <c r="E470" s="10"/>
      <c r="F470" s="11" t="s">
        <v>958</v>
      </c>
      <c r="G470" s="10"/>
      <c r="H470" s="11" t="s">
        <v>773</v>
      </c>
      <c r="I470" s="10"/>
      <c r="J470" s="11" t="s">
        <v>958</v>
      </c>
    </row>
    <row r="471" spans="1:10" x14ac:dyDescent="0.25">
      <c r="A471" s="10"/>
      <c r="B471" s="9"/>
      <c r="C471" s="10"/>
      <c r="D471" s="16">
        <v>43025</v>
      </c>
      <c r="E471" s="10"/>
      <c r="F471" s="16">
        <v>42537</v>
      </c>
      <c r="G471" s="10"/>
      <c r="H471" s="16">
        <v>42537</v>
      </c>
      <c r="I471" s="10"/>
      <c r="J471" s="16">
        <v>42537</v>
      </c>
    </row>
    <row r="472" spans="1:10" x14ac:dyDescent="0.25">
      <c r="A472" s="10"/>
      <c r="B472" s="9"/>
      <c r="C472" s="10"/>
      <c r="D472" s="11"/>
      <c r="E472" s="10"/>
      <c r="F472" s="11"/>
      <c r="G472" s="10"/>
      <c r="H472" s="11"/>
      <c r="I472" s="10"/>
      <c r="J472" s="11"/>
    </row>
    <row r="473" spans="1:10" x14ac:dyDescent="0.25">
      <c r="A473" s="10"/>
      <c r="B473" s="9" t="s">
        <v>8</v>
      </c>
      <c r="C473" s="10"/>
      <c r="D473" s="12">
        <v>227.5</v>
      </c>
      <c r="E473" s="13"/>
      <c r="F473" s="12">
        <v>155</v>
      </c>
      <c r="G473" s="13"/>
      <c r="H473" s="12">
        <v>237.5</v>
      </c>
      <c r="I473" s="13"/>
      <c r="J473" s="12">
        <v>592.5</v>
      </c>
    </row>
    <row r="474" spans="1:10" x14ac:dyDescent="0.25">
      <c r="A474" s="10"/>
      <c r="B474" s="9" t="s">
        <v>9</v>
      </c>
      <c r="C474" s="10"/>
      <c r="D474" s="11" t="s">
        <v>299</v>
      </c>
      <c r="E474" s="10"/>
      <c r="F474" s="11" t="s">
        <v>1238</v>
      </c>
      <c r="G474" s="10"/>
      <c r="H474" s="11" t="s">
        <v>299</v>
      </c>
      <c r="I474" s="10"/>
      <c r="J474" s="11" t="s">
        <v>299</v>
      </c>
    </row>
    <row r="475" spans="1:10" x14ac:dyDescent="0.25">
      <c r="A475" s="10"/>
      <c r="B475" s="14"/>
      <c r="C475" s="15"/>
      <c r="D475" s="16" t="s">
        <v>113</v>
      </c>
      <c r="E475" s="15"/>
      <c r="F475" s="16" t="s">
        <v>1239</v>
      </c>
      <c r="G475" s="15"/>
      <c r="H475" s="16" t="s">
        <v>113</v>
      </c>
      <c r="I475" s="15"/>
      <c r="J475" s="16" t="s">
        <v>113</v>
      </c>
    </row>
    <row r="476" spans="1:10" x14ac:dyDescent="0.25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 x14ac:dyDescent="0.25">
      <c r="A477" s="10"/>
      <c r="B477" s="9" t="s">
        <v>14</v>
      </c>
      <c r="C477" s="10"/>
      <c r="D477" s="12">
        <v>210</v>
      </c>
      <c r="E477" s="13"/>
      <c r="F477" s="140">
        <v>145</v>
      </c>
      <c r="G477" s="13"/>
      <c r="H477" s="12">
        <v>237.5</v>
      </c>
      <c r="I477" s="13"/>
      <c r="J477" s="12">
        <v>547.5</v>
      </c>
    </row>
    <row r="478" spans="1:10" x14ac:dyDescent="0.25">
      <c r="A478" s="10"/>
      <c r="B478" s="9"/>
      <c r="C478" s="10"/>
      <c r="D478" s="11" t="s">
        <v>908</v>
      </c>
      <c r="E478" s="10"/>
      <c r="F478" s="141" t="s">
        <v>300</v>
      </c>
      <c r="G478" s="10"/>
      <c r="H478" s="11" t="s">
        <v>301</v>
      </c>
      <c r="I478" s="10"/>
      <c r="J478" s="11" t="s">
        <v>908</v>
      </c>
    </row>
    <row r="479" spans="1:10" x14ac:dyDescent="0.25">
      <c r="A479" s="10"/>
      <c r="B479" s="9"/>
      <c r="C479" s="10"/>
      <c r="D479" s="16">
        <v>42659</v>
      </c>
      <c r="E479" s="15"/>
      <c r="F479" s="142" t="s">
        <v>103</v>
      </c>
      <c r="G479" s="15"/>
      <c r="H479" s="16" t="s">
        <v>103</v>
      </c>
      <c r="I479" s="15"/>
      <c r="J479" s="16">
        <v>42659</v>
      </c>
    </row>
    <row r="480" spans="1:10" x14ac:dyDescent="0.25">
      <c r="A480" s="10"/>
      <c r="B480" s="9"/>
      <c r="C480" s="10"/>
      <c r="D480" s="11"/>
      <c r="E480" s="10"/>
      <c r="F480" s="11"/>
      <c r="G480" s="10"/>
      <c r="H480" s="11"/>
      <c r="I480" s="10"/>
      <c r="J480" s="11"/>
    </row>
    <row r="481" spans="1:10" x14ac:dyDescent="0.25">
      <c r="A481" s="10"/>
      <c r="B481" s="9" t="s">
        <v>10</v>
      </c>
      <c r="C481" s="10"/>
      <c r="D481" s="12">
        <v>282.5</v>
      </c>
      <c r="E481" s="13"/>
      <c r="F481" s="12">
        <v>160</v>
      </c>
      <c r="G481" s="13"/>
      <c r="H481" s="12">
        <v>265</v>
      </c>
      <c r="I481" s="13"/>
      <c r="J481" s="12">
        <v>640</v>
      </c>
    </row>
    <row r="482" spans="1:10" x14ac:dyDescent="0.25">
      <c r="A482" s="10"/>
      <c r="B482" s="9"/>
      <c r="C482" s="10"/>
      <c r="D482" s="11" t="s">
        <v>302</v>
      </c>
      <c r="E482" s="10"/>
      <c r="F482" s="11" t="s">
        <v>298</v>
      </c>
      <c r="G482" s="10"/>
      <c r="H482" s="11" t="s">
        <v>302</v>
      </c>
      <c r="I482" s="10"/>
      <c r="J482" s="11" t="s">
        <v>298</v>
      </c>
    </row>
    <row r="483" spans="1:10" x14ac:dyDescent="0.25">
      <c r="A483" s="10"/>
      <c r="B483" s="9"/>
      <c r="C483" s="10"/>
      <c r="D483" s="17" t="s">
        <v>69</v>
      </c>
      <c r="E483" s="10"/>
      <c r="F483" s="17" t="s">
        <v>65</v>
      </c>
      <c r="G483" s="10"/>
      <c r="H483" s="17" t="s">
        <v>69</v>
      </c>
      <c r="I483" s="10"/>
      <c r="J483" s="17" t="s">
        <v>65</v>
      </c>
    </row>
    <row r="484" spans="1:10" x14ac:dyDescent="0.25">
      <c r="A484" s="10"/>
      <c r="B484" s="9"/>
      <c r="C484" s="10"/>
      <c r="D484" s="11"/>
      <c r="E484" s="10"/>
      <c r="F484" s="11"/>
      <c r="G484" s="10"/>
      <c r="H484" s="11"/>
      <c r="I484" s="10"/>
      <c r="J484" s="11"/>
    </row>
    <row r="485" spans="1:10" x14ac:dyDescent="0.25">
      <c r="A485" s="10"/>
      <c r="B485" s="9" t="s">
        <v>15</v>
      </c>
      <c r="C485" s="10"/>
      <c r="D485" s="12">
        <v>277.5</v>
      </c>
      <c r="E485" s="13"/>
      <c r="F485" s="12">
        <v>182.5</v>
      </c>
      <c r="G485" s="13"/>
      <c r="H485" s="12">
        <v>270</v>
      </c>
      <c r="I485" s="13"/>
      <c r="J485" s="12">
        <v>730</v>
      </c>
    </row>
    <row r="486" spans="1:10" x14ac:dyDescent="0.25">
      <c r="A486" s="10"/>
      <c r="B486" s="9" t="s">
        <v>16</v>
      </c>
      <c r="C486" s="10"/>
      <c r="D486" s="11" t="s">
        <v>1225</v>
      </c>
      <c r="E486" s="10"/>
      <c r="F486" s="11" t="s">
        <v>1225</v>
      </c>
      <c r="G486" s="10"/>
      <c r="H486" s="11" t="s">
        <v>1225</v>
      </c>
      <c r="I486" s="10"/>
      <c r="J486" s="11" t="s">
        <v>1225</v>
      </c>
    </row>
    <row r="487" spans="1:10" x14ac:dyDescent="0.25">
      <c r="A487" s="10"/>
      <c r="B487" s="9"/>
      <c r="C487" s="10"/>
      <c r="D487" s="17" t="s">
        <v>1207</v>
      </c>
      <c r="E487" s="10"/>
      <c r="F487" s="17" t="s">
        <v>1207</v>
      </c>
      <c r="G487" s="10"/>
      <c r="H487" s="17" t="s">
        <v>1207</v>
      </c>
      <c r="I487" s="10"/>
      <c r="J487" s="17" t="s">
        <v>1207</v>
      </c>
    </row>
    <row r="488" spans="1:10" x14ac:dyDescent="0.25">
      <c r="A488" s="10"/>
      <c r="B488" s="9"/>
      <c r="C488" s="10"/>
      <c r="D488" s="11"/>
      <c r="E488" s="10"/>
      <c r="F488" s="11"/>
      <c r="G488" s="10"/>
      <c r="H488" s="11"/>
      <c r="I488" s="10"/>
      <c r="J488" s="11"/>
    </row>
    <row r="489" spans="1:10" x14ac:dyDescent="0.25">
      <c r="A489" s="10"/>
      <c r="B489" s="9" t="s">
        <v>17</v>
      </c>
      <c r="C489" s="10"/>
      <c r="D489" s="12">
        <v>190</v>
      </c>
      <c r="E489" s="13"/>
      <c r="F489" s="12">
        <v>185</v>
      </c>
      <c r="G489" s="13"/>
      <c r="H489" s="12">
        <v>250</v>
      </c>
      <c r="I489" s="13"/>
      <c r="J489" s="12">
        <v>600</v>
      </c>
    </row>
    <row r="490" spans="1:10" x14ac:dyDescent="0.25">
      <c r="A490" s="10"/>
      <c r="B490" s="9" t="s">
        <v>30</v>
      </c>
      <c r="C490" s="10"/>
      <c r="D490" s="11" t="s">
        <v>774</v>
      </c>
      <c r="E490" s="10"/>
      <c r="F490" s="11" t="s">
        <v>918</v>
      </c>
      <c r="G490" s="10"/>
      <c r="H490" s="11" t="s">
        <v>918</v>
      </c>
      <c r="I490" s="10"/>
      <c r="J490" s="11" t="s">
        <v>918</v>
      </c>
    </row>
    <row r="491" spans="1:10" x14ac:dyDescent="0.25">
      <c r="A491" s="10"/>
      <c r="B491" s="9"/>
      <c r="C491" s="10"/>
      <c r="D491" s="17" t="s">
        <v>262</v>
      </c>
      <c r="E491" s="10"/>
      <c r="F491" s="16">
        <v>42292</v>
      </c>
      <c r="G491" s="10"/>
      <c r="H491" s="16">
        <v>42292</v>
      </c>
      <c r="I491" s="10"/>
      <c r="J491" s="16">
        <v>42292</v>
      </c>
    </row>
    <row r="492" spans="1:10" x14ac:dyDescent="0.25">
      <c r="A492" s="10"/>
      <c r="B492" s="9"/>
      <c r="C492" s="10"/>
      <c r="D492" s="11"/>
      <c r="E492" s="10"/>
      <c r="F492" s="11"/>
      <c r="G492" s="10"/>
      <c r="H492" s="11"/>
      <c r="I492" s="10"/>
      <c r="J492" s="11"/>
    </row>
    <row r="493" spans="1:10" x14ac:dyDescent="0.25">
      <c r="A493" s="10"/>
      <c r="B493" s="9" t="s">
        <v>18</v>
      </c>
      <c r="C493" s="10"/>
      <c r="D493" s="12">
        <v>275</v>
      </c>
      <c r="E493" s="13"/>
      <c r="F493" s="12">
        <v>192.5</v>
      </c>
      <c r="G493" s="13"/>
      <c r="H493" s="12">
        <v>300</v>
      </c>
      <c r="I493" s="13"/>
      <c r="J493" s="12">
        <v>737.5</v>
      </c>
    </row>
    <row r="494" spans="1:10" x14ac:dyDescent="0.25">
      <c r="A494" s="10"/>
      <c r="B494" s="9" t="s">
        <v>19</v>
      </c>
      <c r="C494" s="10"/>
      <c r="D494" s="11" t="s">
        <v>292</v>
      </c>
      <c r="E494" s="10"/>
      <c r="F494" s="11" t="s">
        <v>958</v>
      </c>
      <c r="G494" s="10"/>
      <c r="H494" s="11" t="s">
        <v>958</v>
      </c>
      <c r="I494" s="10"/>
      <c r="J494" s="11" t="s">
        <v>958</v>
      </c>
    </row>
    <row r="495" spans="1:10" x14ac:dyDescent="0.25">
      <c r="A495" s="10"/>
      <c r="B495" s="9"/>
      <c r="C495" s="10"/>
      <c r="D495" s="17" t="s">
        <v>79</v>
      </c>
      <c r="E495" s="10"/>
      <c r="F495" s="16">
        <v>42537</v>
      </c>
      <c r="G495" s="10"/>
      <c r="H495" s="16">
        <v>42537</v>
      </c>
      <c r="I495" s="10"/>
      <c r="J495" s="16">
        <v>42537</v>
      </c>
    </row>
    <row r="496" spans="1:10" x14ac:dyDescent="0.25">
      <c r="A496" s="10"/>
      <c r="B496" s="9"/>
      <c r="C496" s="10"/>
      <c r="D496" s="11"/>
      <c r="E496" s="10"/>
      <c r="F496" s="11"/>
      <c r="G496" s="10"/>
      <c r="H496" s="11"/>
      <c r="I496" s="10"/>
      <c r="J496" s="11"/>
    </row>
    <row r="497" spans="1:10" x14ac:dyDescent="0.25">
      <c r="A497" s="10"/>
      <c r="B497" s="9" t="s">
        <v>18</v>
      </c>
      <c r="C497" s="10"/>
      <c r="D497" s="12">
        <v>290</v>
      </c>
      <c r="E497" s="13"/>
      <c r="F497" s="12">
        <v>165</v>
      </c>
      <c r="G497" s="13"/>
      <c r="H497" s="12">
        <v>297.5</v>
      </c>
      <c r="I497" s="13"/>
      <c r="J497" s="12">
        <v>747.5</v>
      </c>
    </row>
    <row r="498" spans="1:10" x14ac:dyDescent="0.25">
      <c r="A498" s="10"/>
      <c r="B498" s="9" t="s">
        <v>20</v>
      </c>
      <c r="C498" s="10"/>
      <c r="D498" s="11" t="s">
        <v>296</v>
      </c>
      <c r="E498" s="10"/>
      <c r="F498" s="11" t="s">
        <v>1247</v>
      </c>
      <c r="G498" s="10"/>
      <c r="H498" s="11" t="s">
        <v>296</v>
      </c>
      <c r="I498" s="10"/>
      <c r="J498" s="11" t="s">
        <v>296</v>
      </c>
    </row>
    <row r="499" spans="1:10" x14ac:dyDescent="0.25">
      <c r="A499" s="10"/>
      <c r="B499" s="9"/>
      <c r="C499" s="10"/>
      <c r="D499" s="17" t="s">
        <v>933</v>
      </c>
      <c r="E499" s="10"/>
      <c r="F499" s="17" t="s">
        <v>1245</v>
      </c>
      <c r="G499" s="10"/>
      <c r="H499" s="17" t="s">
        <v>933</v>
      </c>
      <c r="I499" s="10"/>
      <c r="J499" s="17" t="s">
        <v>933</v>
      </c>
    </row>
    <row r="500" spans="1:10" x14ac:dyDescent="0.25">
      <c r="A500" s="10"/>
      <c r="B500" s="9"/>
      <c r="C500" s="10"/>
      <c r="D500" s="11"/>
      <c r="E500" s="10"/>
      <c r="F500" s="11"/>
      <c r="G500" s="10"/>
      <c r="H500" s="11"/>
      <c r="I500" s="10"/>
      <c r="J500" s="11"/>
    </row>
    <row r="501" spans="1:10" x14ac:dyDescent="0.25">
      <c r="A501" s="10"/>
      <c r="B501" s="9" t="s">
        <v>18</v>
      </c>
      <c r="C501" s="10"/>
      <c r="D501" s="12">
        <v>92.5</v>
      </c>
      <c r="E501" s="13"/>
      <c r="F501" s="12">
        <v>92.5</v>
      </c>
      <c r="G501" s="13"/>
      <c r="H501" s="12">
        <v>160</v>
      </c>
      <c r="I501" s="13"/>
      <c r="J501" s="12">
        <v>345</v>
      </c>
    </row>
    <row r="502" spans="1:10" x14ac:dyDescent="0.25">
      <c r="A502" s="10"/>
      <c r="B502" s="9" t="s">
        <v>167</v>
      </c>
      <c r="C502" s="10"/>
      <c r="D502" s="11" t="s">
        <v>304</v>
      </c>
      <c r="E502" s="10"/>
      <c r="F502" s="11" t="s">
        <v>304</v>
      </c>
      <c r="G502" s="10"/>
      <c r="H502" s="11" t="s">
        <v>304</v>
      </c>
      <c r="I502" s="10"/>
      <c r="J502" s="11" t="s">
        <v>304</v>
      </c>
    </row>
    <row r="503" spans="1:10" x14ac:dyDescent="0.25">
      <c r="A503" s="10"/>
      <c r="B503" s="9" t="s">
        <v>29</v>
      </c>
      <c r="C503" s="10"/>
      <c r="D503" s="17" t="s">
        <v>305</v>
      </c>
      <c r="E503" s="10"/>
      <c r="F503" s="17" t="s">
        <v>305</v>
      </c>
      <c r="G503" s="10"/>
      <c r="H503" s="17" t="s">
        <v>305</v>
      </c>
      <c r="I503" s="10"/>
      <c r="J503" s="17" t="s">
        <v>305</v>
      </c>
    </row>
    <row r="504" spans="1:10" x14ac:dyDescent="0.25">
      <c r="A504" s="10"/>
      <c r="B504" s="9"/>
      <c r="C504" s="10"/>
      <c r="D504" s="11"/>
      <c r="E504" s="10"/>
      <c r="F504" s="11"/>
      <c r="G504" s="10"/>
      <c r="H504" s="11"/>
      <c r="I504" s="10"/>
      <c r="J504" s="11"/>
    </row>
    <row r="505" spans="1:10" x14ac:dyDescent="0.25">
      <c r="A505" s="10"/>
      <c r="B505" s="9" t="s">
        <v>23</v>
      </c>
      <c r="C505" s="10"/>
      <c r="D505" s="12">
        <v>230</v>
      </c>
      <c r="E505" s="13"/>
      <c r="F505" s="12">
        <v>195</v>
      </c>
      <c r="G505" s="13"/>
      <c r="H505" s="12">
        <v>265</v>
      </c>
      <c r="I505" s="13"/>
      <c r="J505" s="12">
        <v>652.5</v>
      </c>
    </row>
    <row r="506" spans="1:10" x14ac:dyDescent="0.25">
      <c r="A506" s="10"/>
      <c r="B506" s="9"/>
      <c r="C506" s="10"/>
      <c r="D506" s="11" t="s">
        <v>306</v>
      </c>
      <c r="E506" s="10"/>
      <c r="F506" s="11" t="s">
        <v>948</v>
      </c>
      <c r="G506" s="10"/>
      <c r="H506" s="11" t="s">
        <v>918</v>
      </c>
      <c r="I506" s="10"/>
      <c r="J506" s="11" t="s">
        <v>918</v>
      </c>
    </row>
    <row r="507" spans="1:10" x14ac:dyDescent="0.25">
      <c r="A507" s="10"/>
      <c r="B507" s="9"/>
      <c r="C507" s="10"/>
      <c r="D507" s="17" t="s">
        <v>270</v>
      </c>
      <c r="E507" s="10"/>
      <c r="F507" s="16">
        <v>42659</v>
      </c>
      <c r="G507" s="10"/>
      <c r="H507" s="16">
        <v>42659</v>
      </c>
      <c r="I507" s="10"/>
      <c r="J507" s="16">
        <v>42659</v>
      </c>
    </row>
    <row r="508" spans="1:10" x14ac:dyDescent="0.25">
      <c r="A508" s="10"/>
      <c r="B508" s="9"/>
      <c r="C508" s="10"/>
      <c r="D508" s="17"/>
      <c r="E508" s="10"/>
      <c r="F508" s="16"/>
      <c r="G508" s="10"/>
      <c r="H508" s="16"/>
      <c r="I508" s="10"/>
      <c r="J508" s="16"/>
    </row>
    <row r="509" spans="1:10" x14ac:dyDescent="0.25">
      <c r="A509" s="10"/>
      <c r="B509" s="9" t="s">
        <v>24</v>
      </c>
      <c r="C509" s="10"/>
      <c r="D509" s="12">
        <v>237.5</v>
      </c>
      <c r="E509" s="13"/>
      <c r="F509" s="12">
        <v>177.5</v>
      </c>
      <c r="G509" s="13"/>
      <c r="H509" s="12">
        <v>245</v>
      </c>
      <c r="I509" s="13"/>
      <c r="J509" s="12">
        <v>642.5</v>
      </c>
    </row>
    <row r="510" spans="1:10" x14ac:dyDescent="0.25">
      <c r="A510" s="10"/>
      <c r="B510" s="9"/>
      <c r="C510" s="10"/>
      <c r="D510" s="11" t="s">
        <v>1106</v>
      </c>
      <c r="E510" s="10"/>
      <c r="F510" s="11" t="s">
        <v>1106</v>
      </c>
      <c r="G510" s="10"/>
      <c r="H510" s="11" t="s">
        <v>307</v>
      </c>
      <c r="I510" s="10"/>
      <c r="J510" s="11" t="s">
        <v>1106</v>
      </c>
    </row>
    <row r="511" spans="1:10" x14ac:dyDescent="0.25">
      <c r="A511" s="10"/>
      <c r="B511" s="9"/>
      <c r="C511" s="10"/>
      <c r="D511" s="17" t="s">
        <v>1092</v>
      </c>
      <c r="E511" s="10"/>
      <c r="F511" s="17" t="s">
        <v>1092</v>
      </c>
      <c r="G511" s="10"/>
      <c r="H511" s="17" t="s">
        <v>227</v>
      </c>
      <c r="I511" s="10"/>
      <c r="J511" s="17" t="s">
        <v>1092</v>
      </c>
    </row>
    <row r="512" spans="1:10" x14ac:dyDescent="0.25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 x14ac:dyDescent="0.25">
      <c r="A513" s="10"/>
      <c r="B513" s="9" t="s">
        <v>25</v>
      </c>
      <c r="C513" s="10"/>
      <c r="D513" s="12">
        <v>165</v>
      </c>
      <c r="E513" s="13"/>
      <c r="F513" s="12">
        <v>105</v>
      </c>
      <c r="G513" s="13"/>
      <c r="H513" s="12">
        <v>205</v>
      </c>
      <c r="I513" s="13"/>
      <c r="J513" s="12">
        <v>475</v>
      </c>
    </row>
    <row r="514" spans="1:10" x14ac:dyDescent="0.25">
      <c r="A514" s="10"/>
      <c r="B514" s="9"/>
      <c r="C514" s="10"/>
      <c r="D514" s="11" t="s">
        <v>307</v>
      </c>
      <c r="E514" s="10"/>
      <c r="F514" s="11" t="s">
        <v>307</v>
      </c>
      <c r="G514" s="10"/>
      <c r="H514" s="11" t="s">
        <v>307</v>
      </c>
      <c r="I514" s="10"/>
      <c r="J514" s="11" t="s">
        <v>307</v>
      </c>
    </row>
    <row r="515" spans="1:10" x14ac:dyDescent="0.25">
      <c r="A515" s="10"/>
      <c r="B515" s="9"/>
      <c r="C515" s="10"/>
      <c r="D515" s="18" t="s">
        <v>1207</v>
      </c>
      <c r="E515" s="13"/>
      <c r="F515" s="18" t="s">
        <v>1207</v>
      </c>
      <c r="G515" s="13"/>
      <c r="H515" s="18" t="s">
        <v>1207</v>
      </c>
      <c r="I515" s="13"/>
      <c r="J515" s="18" t="s">
        <v>1207</v>
      </c>
    </row>
    <row r="516" spans="1:10" x14ac:dyDescent="0.25">
      <c r="A516" s="10"/>
      <c r="B516" s="9"/>
      <c r="C516" s="10"/>
      <c r="D516" s="12"/>
      <c r="E516" s="13"/>
      <c r="F516" s="12"/>
      <c r="G516" s="13"/>
      <c r="H516" s="12"/>
      <c r="I516" s="13"/>
      <c r="J516" s="12"/>
    </row>
    <row r="517" spans="1:10" x14ac:dyDescent="0.25">
      <c r="A517" s="10"/>
      <c r="B517" s="9" t="s">
        <v>26</v>
      </c>
      <c r="C517" s="10"/>
      <c r="D517" s="12">
        <v>0</v>
      </c>
      <c r="E517" s="13"/>
      <c r="F517" s="12">
        <v>0</v>
      </c>
      <c r="G517" s="13"/>
      <c r="H517" s="12">
        <v>0</v>
      </c>
      <c r="I517" s="13"/>
      <c r="J517" s="12">
        <v>0</v>
      </c>
    </row>
    <row r="518" spans="1:10" x14ac:dyDescent="0.25">
      <c r="A518" s="10"/>
      <c r="B518" s="9" t="s">
        <v>27</v>
      </c>
      <c r="C518" s="10"/>
      <c r="D518" s="12">
        <v>0</v>
      </c>
      <c r="E518" s="13"/>
      <c r="F518" s="12">
        <v>0</v>
      </c>
      <c r="G518" s="13"/>
      <c r="H518" s="12">
        <v>0</v>
      </c>
      <c r="I518" s="13"/>
      <c r="J518" s="12">
        <v>0</v>
      </c>
    </row>
    <row r="519" spans="1:10" x14ac:dyDescent="0.25">
      <c r="A519" s="10"/>
      <c r="B519" s="9"/>
      <c r="C519" s="10"/>
      <c r="D519" s="11"/>
      <c r="E519" s="10"/>
      <c r="F519" s="11"/>
      <c r="G519" s="10"/>
      <c r="H519" s="11"/>
      <c r="I519" s="10"/>
      <c r="J519" s="11"/>
    </row>
    <row r="520" spans="1:10" x14ac:dyDescent="0.25">
      <c r="A520" s="10"/>
      <c r="B520" s="9" t="s">
        <v>28</v>
      </c>
      <c r="C520" s="10"/>
      <c r="D520" s="12">
        <v>205</v>
      </c>
      <c r="E520" s="13"/>
      <c r="F520" s="12">
        <v>122.5</v>
      </c>
      <c r="G520" s="13"/>
      <c r="H520" s="12">
        <v>245</v>
      </c>
      <c r="I520" s="13"/>
      <c r="J520" s="12">
        <v>572.5</v>
      </c>
    </row>
    <row r="521" spans="1:10" x14ac:dyDescent="0.25">
      <c r="A521" s="10"/>
      <c r="B521" s="9" t="s">
        <v>29</v>
      </c>
      <c r="C521" s="10"/>
      <c r="D521" s="11" t="s">
        <v>307</v>
      </c>
      <c r="E521" s="10"/>
      <c r="F521" s="11" t="s">
        <v>307</v>
      </c>
      <c r="G521" s="10"/>
      <c r="H521" s="11" t="s">
        <v>307</v>
      </c>
      <c r="I521" s="10"/>
      <c r="J521" s="11" t="s">
        <v>307</v>
      </c>
    </row>
    <row r="522" spans="1:10" x14ac:dyDescent="0.25">
      <c r="A522" s="10"/>
      <c r="B522" s="9"/>
      <c r="C522" s="10"/>
      <c r="D522" s="17" t="s">
        <v>227</v>
      </c>
      <c r="E522" s="10"/>
      <c r="F522" s="17" t="s">
        <v>227</v>
      </c>
      <c r="G522" s="10"/>
      <c r="H522" s="17" t="s">
        <v>227</v>
      </c>
      <c r="I522" s="10"/>
      <c r="J522" s="17" t="s">
        <v>227</v>
      </c>
    </row>
    <row r="523" spans="1:10" x14ac:dyDescent="0.25">
      <c r="A523" s="10"/>
      <c r="B523" s="9"/>
      <c r="C523" s="10"/>
      <c r="D523" s="11"/>
      <c r="E523" s="10"/>
      <c r="F523" s="11"/>
      <c r="G523" s="10"/>
      <c r="H523" s="11"/>
      <c r="I523" s="10"/>
      <c r="J523" s="11"/>
    </row>
    <row r="524" spans="1:10" x14ac:dyDescent="0.25">
      <c r="A524" s="10"/>
      <c r="B524" s="9" t="s">
        <v>31</v>
      </c>
      <c r="C524" s="10"/>
      <c r="D524" s="12">
        <v>0</v>
      </c>
      <c r="E524" s="13"/>
      <c r="F524" s="12">
        <v>0</v>
      </c>
      <c r="G524" s="13"/>
      <c r="H524" s="12">
        <v>0</v>
      </c>
      <c r="I524" s="13"/>
      <c r="J524" s="12">
        <v>0</v>
      </c>
    </row>
    <row r="525" spans="1:10" ht="15.75" x14ac:dyDescent="0.25">
      <c r="A525" s="8"/>
      <c r="B525" s="4">
        <v>275</v>
      </c>
      <c r="C525" s="4" t="s">
        <v>0</v>
      </c>
      <c r="D525" s="4" t="s">
        <v>1</v>
      </c>
      <c r="E525" s="2" t="s">
        <v>235</v>
      </c>
      <c r="F525" s="7"/>
      <c r="G525" s="8"/>
      <c r="H525" s="19"/>
      <c r="I525" s="8"/>
      <c r="J525" s="19">
        <v>43448</v>
      </c>
    </row>
    <row r="526" spans="1:10" ht="15.75" x14ac:dyDescent="0.25">
      <c r="A526" s="8"/>
      <c r="B526" s="4" t="s">
        <v>3</v>
      </c>
      <c r="C526" s="4"/>
      <c r="D526" s="4" t="s">
        <v>4</v>
      </c>
      <c r="E526" s="4"/>
      <c r="F526" s="4" t="s">
        <v>5</v>
      </c>
      <c r="G526" s="4"/>
      <c r="H526" s="4" t="s">
        <v>6</v>
      </c>
      <c r="I526" s="4"/>
      <c r="J526" s="4" t="s">
        <v>7</v>
      </c>
    </row>
    <row r="527" spans="1:10" x14ac:dyDescent="0.25">
      <c r="A527" s="10"/>
      <c r="B527" s="9" t="s">
        <v>11</v>
      </c>
      <c r="C527" s="10"/>
      <c r="D527" s="12">
        <v>260</v>
      </c>
      <c r="E527" s="13"/>
      <c r="F527" s="12">
        <v>200</v>
      </c>
      <c r="G527" s="13"/>
      <c r="H527" s="12">
        <v>295</v>
      </c>
      <c r="I527" s="13"/>
      <c r="J527" s="12">
        <v>715</v>
      </c>
    </row>
    <row r="528" spans="1:10" x14ac:dyDescent="0.25">
      <c r="A528" s="10"/>
      <c r="B528" s="9"/>
      <c r="C528" s="10"/>
      <c r="D528" s="11" t="s">
        <v>308</v>
      </c>
      <c r="E528" s="10"/>
      <c r="F528" s="11" t="s">
        <v>316</v>
      </c>
      <c r="G528" s="10"/>
      <c r="H528" s="11" t="s">
        <v>308</v>
      </c>
      <c r="I528" s="10"/>
      <c r="J528" s="11" t="s">
        <v>308</v>
      </c>
    </row>
    <row r="529" spans="1:10" x14ac:dyDescent="0.25">
      <c r="A529" s="10"/>
      <c r="B529" s="9"/>
      <c r="C529" s="10"/>
      <c r="D529" s="17" t="s">
        <v>309</v>
      </c>
      <c r="E529" s="10"/>
      <c r="F529" s="17" t="s">
        <v>69</v>
      </c>
      <c r="G529" s="10"/>
      <c r="H529" s="17" t="s">
        <v>69</v>
      </c>
      <c r="I529" s="10"/>
      <c r="J529" s="17" t="s">
        <v>309</v>
      </c>
    </row>
    <row r="530" spans="1:10" x14ac:dyDescent="0.25">
      <c r="A530" s="10"/>
      <c r="B530" s="9"/>
      <c r="C530" s="10"/>
      <c r="D530" s="11"/>
      <c r="E530" s="10"/>
      <c r="F530" s="11"/>
      <c r="G530" s="10"/>
      <c r="H530" s="11"/>
      <c r="I530" s="10"/>
      <c r="J530" s="11"/>
    </row>
    <row r="531" spans="1:10" x14ac:dyDescent="0.25">
      <c r="A531" s="10"/>
      <c r="B531" s="9" t="s">
        <v>12</v>
      </c>
      <c r="C531" s="10"/>
      <c r="D531" s="12">
        <v>237.5</v>
      </c>
      <c r="E531" s="13"/>
      <c r="F531" s="12">
        <v>200</v>
      </c>
      <c r="G531" s="13"/>
      <c r="H531" s="12">
        <v>267.5</v>
      </c>
      <c r="I531" s="13"/>
      <c r="J531" s="12">
        <v>675</v>
      </c>
    </row>
    <row r="532" spans="1:10" x14ac:dyDescent="0.25">
      <c r="A532" s="10"/>
      <c r="B532" s="9"/>
      <c r="C532" s="10"/>
      <c r="D532" s="11" t="s">
        <v>316</v>
      </c>
      <c r="E532" s="10"/>
      <c r="F532" s="11" t="s">
        <v>316</v>
      </c>
      <c r="G532" s="10"/>
      <c r="H532" s="11" t="s">
        <v>311</v>
      </c>
      <c r="I532" s="10"/>
      <c r="J532" s="11" t="s">
        <v>316</v>
      </c>
    </row>
    <row r="533" spans="1:10" x14ac:dyDescent="0.25">
      <c r="A533" s="10"/>
      <c r="B533" s="9"/>
      <c r="C533" s="10"/>
      <c r="D533" s="17" t="s">
        <v>69</v>
      </c>
      <c r="E533" s="10"/>
      <c r="F533" s="17" t="s">
        <v>69</v>
      </c>
      <c r="G533" s="10"/>
      <c r="H533" s="17" t="s">
        <v>250</v>
      </c>
      <c r="I533" s="10"/>
      <c r="J533" s="17" t="s">
        <v>69</v>
      </c>
    </row>
    <row r="534" spans="1:10" x14ac:dyDescent="0.25">
      <c r="A534" s="10"/>
      <c r="B534" s="9" t="s">
        <v>13</v>
      </c>
      <c r="C534" s="10"/>
      <c r="D534" s="12">
        <v>270</v>
      </c>
      <c r="E534" s="13"/>
      <c r="F534" s="12">
        <v>182.5</v>
      </c>
      <c r="G534" s="13"/>
      <c r="H534" s="12">
        <v>280</v>
      </c>
      <c r="I534" s="13"/>
      <c r="J534" s="12">
        <v>727.5</v>
      </c>
    </row>
    <row r="535" spans="1:10" x14ac:dyDescent="0.25">
      <c r="A535" s="10"/>
      <c r="B535" s="9"/>
      <c r="C535" s="10"/>
      <c r="D535" s="11" t="s">
        <v>893</v>
      </c>
      <c r="E535" s="10"/>
      <c r="F535" s="11" t="s">
        <v>919</v>
      </c>
      <c r="G535" s="10"/>
      <c r="H535" s="11" t="s">
        <v>919</v>
      </c>
      <c r="I535" s="10"/>
      <c r="J535" s="11" t="s">
        <v>919</v>
      </c>
    </row>
    <row r="536" spans="1:10" x14ac:dyDescent="0.25">
      <c r="A536" s="10"/>
      <c r="B536" s="9"/>
      <c r="C536" s="10"/>
      <c r="D536" s="16">
        <v>42109</v>
      </c>
      <c r="E536" s="10"/>
      <c r="F536" s="16">
        <v>42292</v>
      </c>
      <c r="G536" s="10"/>
      <c r="H536" s="16">
        <v>42292</v>
      </c>
      <c r="I536" s="10"/>
      <c r="J536" s="16">
        <v>42292</v>
      </c>
    </row>
    <row r="537" spans="1:10" x14ac:dyDescent="0.25">
      <c r="A537" s="10"/>
      <c r="B537" s="9"/>
      <c r="C537" s="10"/>
      <c r="D537" s="11"/>
      <c r="E537" s="10"/>
      <c r="F537" s="11"/>
      <c r="G537" s="10"/>
      <c r="H537" s="11"/>
      <c r="I537" s="10"/>
      <c r="J537" s="11"/>
    </row>
    <row r="538" spans="1:10" x14ac:dyDescent="0.25">
      <c r="A538" s="10"/>
      <c r="B538" s="9" t="s">
        <v>8</v>
      </c>
      <c r="C538" s="10"/>
      <c r="D538" s="12">
        <v>235</v>
      </c>
      <c r="E538" s="13"/>
      <c r="F538" s="12">
        <v>201</v>
      </c>
      <c r="G538" s="13"/>
      <c r="H538" s="12">
        <v>250</v>
      </c>
      <c r="I538" s="13"/>
      <c r="J538" s="12">
        <v>602.5</v>
      </c>
    </row>
    <row r="539" spans="1:10" x14ac:dyDescent="0.25">
      <c r="A539" s="10"/>
      <c r="B539" s="9" t="s">
        <v>9</v>
      </c>
      <c r="C539" s="10"/>
      <c r="D539" s="11" t="s">
        <v>312</v>
      </c>
      <c r="E539" s="10"/>
      <c r="F539" s="11" t="s">
        <v>313</v>
      </c>
      <c r="G539" s="10"/>
      <c r="H539" s="11" t="s">
        <v>312</v>
      </c>
      <c r="I539" s="10"/>
      <c r="J539" s="11" t="s">
        <v>312</v>
      </c>
    </row>
    <row r="540" spans="1:10" x14ac:dyDescent="0.25">
      <c r="A540" s="10"/>
      <c r="B540" s="14"/>
      <c r="C540" s="15"/>
      <c r="D540" s="16" t="s">
        <v>103</v>
      </c>
      <c r="E540" s="15"/>
      <c r="F540" s="16" t="s">
        <v>58</v>
      </c>
      <c r="G540" s="15"/>
      <c r="H540" s="16" t="s">
        <v>103</v>
      </c>
      <c r="I540" s="15"/>
      <c r="J540" s="16" t="s">
        <v>103</v>
      </c>
    </row>
    <row r="541" spans="1:10" x14ac:dyDescent="0.25">
      <c r="A541" s="10"/>
      <c r="B541" s="9"/>
      <c r="C541" s="10"/>
      <c r="D541" s="11"/>
      <c r="E541" s="10"/>
      <c r="F541" s="11"/>
      <c r="G541" s="10"/>
      <c r="H541" s="11"/>
      <c r="I541" s="10"/>
      <c r="J541" s="11"/>
    </row>
    <row r="542" spans="1:10" x14ac:dyDescent="0.25">
      <c r="A542" s="10"/>
      <c r="B542" s="9" t="s">
        <v>14</v>
      </c>
      <c r="C542" s="10"/>
      <c r="D542" s="12">
        <v>235</v>
      </c>
      <c r="E542" s="13"/>
      <c r="F542" s="12">
        <v>130</v>
      </c>
      <c r="G542" s="13"/>
      <c r="H542" s="12">
        <v>250</v>
      </c>
      <c r="I542" s="13"/>
      <c r="J542" s="12">
        <v>602.5</v>
      </c>
    </row>
    <row r="543" spans="1:10" x14ac:dyDescent="0.25">
      <c r="A543" s="10"/>
      <c r="B543" s="9"/>
      <c r="C543" s="10"/>
      <c r="D543" s="11" t="s">
        <v>312</v>
      </c>
      <c r="E543" s="10"/>
      <c r="F543" s="11" t="s">
        <v>314</v>
      </c>
      <c r="G543" s="10"/>
      <c r="H543" s="11" t="s">
        <v>312</v>
      </c>
      <c r="I543" s="10"/>
      <c r="J543" s="11" t="s">
        <v>312</v>
      </c>
    </row>
    <row r="544" spans="1:10" x14ac:dyDescent="0.25">
      <c r="A544" s="10"/>
      <c r="B544" s="9"/>
      <c r="C544" s="10"/>
      <c r="D544" s="16" t="s">
        <v>103</v>
      </c>
      <c r="E544" s="15"/>
      <c r="F544" s="16" t="s">
        <v>103</v>
      </c>
      <c r="G544" s="15"/>
      <c r="H544" s="16" t="s">
        <v>103</v>
      </c>
      <c r="I544" s="15"/>
      <c r="J544" s="16" t="s">
        <v>103</v>
      </c>
    </row>
    <row r="545" spans="1:10" x14ac:dyDescent="0.25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 x14ac:dyDescent="0.25">
      <c r="A546" s="10"/>
      <c r="B546" s="9" t="s">
        <v>10</v>
      </c>
      <c r="C546" s="10"/>
      <c r="D546" s="12">
        <v>260</v>
      </c>
      <c r="E546" s="13"/>
      <c r="F546" s="12">
        <v>182.5</v>
      </c>
      <c r="G546" s="13"/>
      <c r="H546" s="12">
        <v>272.5</v>
      </c>
      <c r="I546" s="13"/>
      <c r="J546" s="12">
        <v>715</v>
      </c>
    </row>
    <row r="547" spans="1:10" x14ac:dyDescent="0.25">
      <c r="A547" s="10"/>
      <c r="B547" s="9"/>
      <c r="C547" s="10"/>
      <c r="D547" s="11" t="s">
        <v>925</v>
      </c>
      <c r="E547" s="10"/>
      <c r="F547" s="11" t="s">
        <v>920</v>
      </c>
      <c r="G547" s="10"/>
      <c r="H547" s="11" t="s">
        <v>925</v>
      </c>
      <c r="I547" s="10"/>
      <c r="J547" s="11" t="s">
        <v>925</v>
      </c>
    </row>
    <row r="548" spans="1:10" x14ac:dyDescent="0.25">
      <c r="A548" s="10"/>
      <c r="B548" s="9"/>
      <c r="C548" s="10"/>
      <c r="D548" s="16">
        <v>42416</v>
      </c>
      <c r="E548" s="10"/>
      <c r="F548" s="16">
        <v>42292</v>
      </c>
      <c r="G548" s="10"/>
      <c r="H548" s="16">
        <v>42416</v>
      </c>
      <c r="I548" s="10"/>
      <c r="J548" s="16">
        <v>42416</v>
      </c>
    </row>
    <row r="549" spans="1:10" x14ac:dyDescent="0.25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 x14ac:dyDescent="0.25">
      <c r="A550" s="10"/>
      <c r="B550" s="9" t="s">
        <v>15</v>
      </c>
      <c r="C550" s="10"/>
      <c r="D550" s="12">
        <v>297.5</v>
      </c>
      <c r="E550" s="13"/>
      <c r="F550" s="12">
        <v>182.5</v>
      </c>
      <c r="G550" s="13"/>
      <c r="H550" s="12">
        <v>287.5</v>
      </c>
      <c r="I550" s="13"/>
      <c r="J550" s="12">
        <v>767.5</v>
      </c>
    </row>
    <row r="551" spans="1:10" x14ac:dyDescent="0.25">
      <c r="A551" s="10"/>
      <c r="B551" s="9" t="s">
        <v>16</v>
      </c>
      <c r="C551" s="10"/>
      <c r="D551" s="11" t="s">
        <v>872</v>
      </c>
      <c r="E551" s="10"/>
      <c r="F551" s="11" t="s">
        <v>872</v>
      </c>
      <c r="G551" s="10"/>
      <c r="H551" s="11" t="s">
        <v>872</v>
      </c>
      <c r="I551" s="10"/>
      <c r="J551" s="11" t="s">
        <v>872</v>
      </c>
    </row>
    <row r="552" spans="1:10" x14ac:dyDescent="0.25">
      <c r="A552" s="10"/>
      <c r="B552" s="9"/>
      <c r="C552" s="10"/>
      <c r="D552" s="16">
        <v>42292</v>
      </c>
      <c r="E552" s="10"/>
      <c r="F552" s="16">
        <v>42292</v>
      </c>
      <c r="G552" s="10"/>
      <c r="H552" s="16">
        <v>42292</v>
      </c>
      <c r="I552" s="10"/>
      <c r="J552" s="16">
        <v>42292</v>
      </c>
    </row>
    <row r="553" spans="1:10" x14ac:dyDescent="0.25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 x14ac:dyDescent="0.25">
      <c r="A554" s="10"/>
      <c r="B554" s="9" t="s">
        <v>17</v>
      </c>
      <c r="C554" s="10"/>
      <c r="D554" s="12">
        <v>205</v>
      </c>
      <c r="E554" s="13"/>
      <c r="F554" s="12">
        <v>155</v>
      </c>
      <c r="G554" s="13"/>
      <c r="H554" s="12">
        <v>232.5</v>
      </c>
      <c r="I554" s="13"/>
      <c r="J554" s="12">
        <v>592.5</v>
      </c>
    </row>
    <row r="555" spans="1:10" x14ac:dyDescent="0.25">
      <c r="A555" s="10"/>
      <c r="B555" s="9" t="s">
        <v>30</v>
      </c>
      <c r="C555" s="10"/>
      <c r="D555" s="11" t="s">
        <v>926</v>
      </c>
      <c r="E555" s="10"/>
      <c r="F555" s="11" t="s">
        <v>926</v>
      </c>
      <c r="G555" s="10"/>
      <c r="H555" s="11" t="s">
        <v>926</v>
      </c>
      <c r="I555" s="10"/>
      <c r="J555" s="11" t="s">
        <v>926</v>
      </c>
    </row>
    <row r="556" spans="1:10" x14ac:dyDescent="0.25">
      <c r="A556" s="10"/>
      <c r="B556" s="9"/>
      <c r="C556" s="10"/>
      <c r="D556" s="81">
        <v>42445</v>
      </c>
      <c r="E556" s="10"/>
      <c r="F556" s="81">
        <v>42445</v>
      </c>
      <c r="G556" s="10"/>
      <c r="H556" s="81">
        <v>42445</v>
      </c>
      <c r="I556" s="10"/>
      <c r="J556" s="81">
        <v>42445</v>
      </c>
    </row>
    <row r="557" spans="1:10" x14ac:dyDescent="0.25">
      <c r="A557" s="10"/>
      <c r="B557" s="9"/>
      <c r="C557" s="10"/>
      <c r="D557" s="101"/>
      <c r="E557" s="10"/>
      <c r="F557" s="11"/>
      <c r="G557" s="10"/>
      <c r="H557" s="11"/>
      <c r="I557" s="10"/>
      <c r="J557" s="11"/>
    </row>
    <row r="558" spans="1:10" x14ac:dyDescent="0.25">
      <c r="A558" s="10"/>
      <c r="B558" s="9" t="s">
        <v>18</v>
      </c>
      <c r="C558" s="10"/>
      <c r="D558" s="12">
        <v>215</v>
      </c>
      <c r="E558" s="13"/>
      <c r="F558" s="12">
        <v>150</v>
      </c>
      <c r="G558" s="13"/>
      <c r="H558" s="12">
        <v>245</v>
      </c>
      <c r="I558" s="13"/>
      <c r="J558" s="12">
        <v>610</v>
      </c>
    </row>
    <row r="559" spans="1:10" x14ac:dyDescent="0.25">
      <c r="A559" s="10"/>
      <c r="B559" s="9" t="s">
        <v>19</v>
      </c>
      <c r="C559" s="10"/>
      <c r="D559" s="11" t="s">
        <v>861</v>
      </c>
      <c r="E559" s="10"/>
      <c r="F559" s="11" t="s">
        <v>861</v>
      </c>
      <c r="G559" s="10"/>
      <c r="H559" s="11" t="s">
        <v>861</v>
      </c>
      <c r="I559" s="10"/>
      <c r="J559" s="11" t="s">
        <v>861</v>
      </c>
    </row>
    <row r="560" spans="1:10" x14ac:dyDescent="0.25">
      <c r="A560" s="10"/>
      <c r="B560" s="9"/>
      <c r="C560" s="10"/>
      <c r="D560" s="81">
        <v>42292</v>
      </c>
      <c r="E560" s="10"/>
      <c r="F560" s="81">
        <v>42292</v>
      </c>
      <c r="G560" s="10"/>
      <c r="H560" s="81">
        <v>42292</v>
      </c>
      <c r="I560" s="10"/>
      <c r="J560" s="81">
        <v>42292</v>
      </c>
    </row>
    <row r="561" spans="1:10" x14ac:dyDescent="0.25">
      <c r="A561" s="10"/>
      <c r="B561" s="9"/>
      <c r="C561" s="10"/>
      <c r="D561" s="11"/>
      <c r="E561" s="10"/>
      <c r="F561" s="11"/>
      <c r="G561" s="10"/>
      <c r="H561" s="11"/>
      <c r="I561" s="10"/>
      <c r="J561" s="11"/>
    </row>
    <row r="562" spans="1:10" x14ac:dyDescent="0.25">
      <c r="A562" s="10"/>
      <c r="B562" s="9" t="s">
        <v>18</v>
      </c>
      <c r="C562" s="10"/>
      <c r="D562" s="12">
        <v>182.5</v>
      </c>
      <c r="E562" s="13"/>
      <c r="F562" s="12">
        <v>127.5</v>
      </c>
      <c r="G562" s="13"/>
      <c r="H562" s="12">
        <v>205</v>
      </c>
      <c r="I562" s="13"/>
      <c r="J562" s="12">
        <v>515</v>
      </c>
    </row>
    <row r="563" spans="1:10" x14ac:dyDescent="0.25">
      <c r="A563" s="10"/>
      <c r="B563" s="9" t="s">
        <v>20</v>
      </c>
      <c r="C563" s="10"/>
      <c r="D563" s="11" t="s">
        <v>970</v>
      </c>
      <c r="E563" s="10"/>
      <c r="F563" s="11" t="s">
        <v>970</v>
      </c>
      <c r="G563" s="10"/>
      <c r="H563" s="11" t="s">
        <v>970</v>
      </c>
      <c r="I563" s="10"/>
      <c r="J563" s="11" t="s">
        <v>970</v>
      </c>
    </row>
    <row r="564" spans="1:10" x14ac:dyDescent="0.25">
      <c r="A564" s="10"/>
      <c r="B564" s="9"/>
      <c r="C564" s="10"/>
      <c r="D564" s="16">
        <v>42659</v>
      </c>
      <c r="E564" s="10"/>
      <c r="F564" s="16">
        <v>42659</v>
      </c>
      <c r="G564" s="10"/>
      <c r="H564" s="16">
        <v>42659</v>
      </c>
      <c r="I564" s="10"/>
      <c r="J564" s="16">
        <v>42659</v>
      </c>
    </row>
    <row r="565" spans="1:10" x14ac:dyDescent="0.25">
      <c r="A565" s="10"/>
      <c r="B565" s="9"/>
      <c r="C565" s="10"/>
      <c r="D565" s="17"/>
      <c r="E565" s="10"/>
      <c r="F565" s="17"/>
      <c r="G565" s="10"/>
      <c r="H565" s="17"/>
      <c r="I565" s="10"/>
      <c r="J565" s="21"/>
    </row>
    <row r="566" spans="1:10" x14ac:dyDescent="0.25">
      <c r="A566" s="10"/>
      <c r="B566" s="9" t="s">
        <v>18</v>
      </c>
      <c r="C566" s="10"/>
      <c r="D566" s="12">
        <v>260</v>
      </c>
      <c r="E566" s="13"/>
      <c r="F566" s="12">
        <v>202.5</v>
      </c>
      <c r="G566" s="13"/>
      <c r="H566" s="12">
        <v>295</v>
      </c>
      <c r="I566" s="13"/>
      <c r="J566" s="12">
        <v>715</v>
      </c>
    </row>
    <row r="567" spans="1:10" x14ac:dyDescent="0.25">
      <c r="A567" s="10"/>
      <c r="B567" s="9" t="s">
        <v>63</v>
      </c>
      <c r="C567" s="10"/>
      <c r="D567" s="11" t="s">
        <v>308</v>
      </c>
      <c r="E567" s="10"/>
      <c r="F567" s="11" t="s">
        <v>315</v>
      </c>
      <c r="G567" s="10"/>
      <c r="H567" s="11" t="s">
        <v>308</v>
      </c>
      <c r="I567" s="10"/>
      <c r="J567" s="11" t="s">
        <v>308</v>
      </c>
    </row>
    <row r="568" spans="1:10" x14ac:dyDescent="0.25">
      <c r="A568" s="10"/>
      <c r="B568" s="9" t="s">
        <v>29</v>
      </c>
      <c r="C568" s="10"/>
      <c r="D568" s="17" t="s">
        <v>309</v>
      </c>
      <c r="E568" s="10"/>
      <c r="F568" s="17" t="s">
        <v>69</v>
      </c>
      <c r="G568" s="10"/>
      <c r="H568" s="17" t="s">
        <v>309</v>
      </c>
      <c r="I568" s="10"/>
      <c r="J568" s="17" t="s">
        <v>309</v>
      </c>
    </row>
    <row r="569" spans="1:10" x14ac:dyDescent="0.25">
      <c r="A569" s="10"/>
      <c r="B569" s="9"/>
      <c r="C569" s="10"/>
      <c r="D569" s="11"/>
      <c r="E569" s="10"/>
      <c r="F569" s="11"/>
      <c r="G569" s="10"/>
      <c r="H569" s="11"/>
      <c r="I569" s="10"/>
      <c r="J569" s="11"/>
    </row>
    <row r="570" spans="1:10" x14ac:dyDescent="0.25">
      <c r="A570" s="10"/>
      <c r="B570" s="9" t="s">
        <v>23</v>
      </c>
      <c r="C570" s="10"/>
      <c r="D570" s="12">
        <v>260</v>
      </c>
      <c r="E570" s="13"/>
      <c r="F570" s="12">
        <v>195</v>
      </c>
      <c r="G570" s="13"/>
      <c r="H570" s="12">
        <v>250</v>
      </c>
      <c r="I570" s="13"/>
      <c r="J570" s="12">
        <v>705</v>
      </c>
    </row>
    <row r="571" spans="1:10" x14ac:dyDescent="0.25">
      <c r="A571" s="10"/>
      <c r="B571" s="9"/>
      <c r="C571" s="10"/>
      <c r="D571" s="11" t="s">
        <v>316</v>
      </c>
      <c r="E571" s="10"/>
      <c r="F571" s="11" t="s">
        <v>316</v>
      </c>
      <c r="G571" s="10"/>
      <c r="H571" s="11" t="s">
        <v>310</v>
      </c>
      <c r="I571" s="10"/>
      <c r="J571" s="11" t="s">
        <v>316</v>
      </c>
    </row>
    <row r="572" spans="1:10" x14ac:dyDescent="0.25">
      <c r="A572" s="10"/>
      <c r="B572" s="9"/>
      <c r="C572" s="10"/>
      <c r="D572" s="17" t="s">
        <v>250</v>
      </c>
      <c r="E572" s="10"/>
      <c r="F572" s="17" t="s">
        <v>250</v>
      </c>
      <c r="G572" s="10"/>
      <c r="H572" s="17" t="s">
        <v>107</v>
      </c>
      <c r="I572" s="10"/>
      <c r="J572" s="17" t="s">
        <v>250</v>
      </c>
    </row>
    <row r="573" spans="1:10" x14ac:dyDescent="0.25">
      <c r="A573" s="10"/>
      <c r="B573" s="9"/>
      <c r="C573" s="10"/>
      <c r="D573" s="11"/>
      <c r="E573" s="10"/>
      <c r="F573" s="11"/>
      <c r="G573" s="10"/>
      <c r="H573" s="11"/>
      <c r="I573" s="10"/>
      <c r="J573" s="11"/>
    </row>
    <row r="574" spans="1:10" x14ac:dyDescent="0.25">
      <c r="A574" s="10"/>
      <c r="B574" s="9" t="s">
        <v>24</v>
      </c>
      <c r="C574" s="10"/>
      <c r="D574" s="12">
        <v>230</v>
      </c>
      <c r="E574" s="13"/>
      <c r="F574" s="12">
        <v>165</v>
      </c>
      <c r="G574" s="13"/>
      <c r="H574" s="12">
        <v>257.5</v>
      </c>
      <c r="I574" s="13"/>
      <c r="J574" s="12">
        <v>645</v>
      </c>
    </row>
    <row r="575" spans="1:10" x14ac:dyDescent="0.25">
      <c r="A575" s="10"/>
      <c r="B575" s="9"/>
      <c r="C575" s="10"/>
      <c r="D575" s="11" t="s">
        <v>204</v>
      </c>
      <c r="E575" s="10"/>
      <c r="F575" s="11" t="s">
        <v>317</v>
      </c>
      <c r="G575" s="10"/>
      <c r="H575" s="11" t="s">
        <v>317</v>
      </c>
      <c r="I575" s="10"/>
      <c r="J575" s="11" t="s">
        <v>317</v>
      </c>
    </row>
    <row r="576" spans="1:10" x14ac:dyDescent="0.25">
      <c r="A576" s="10"/>
      <c r="B576" s="9"/>
      <c r="C576" s="10"/>
      <c r="D576" s="17" t="s">
        <v>250</v>
      </c>
      <c r="E576" s="10"/>
      <c r="F576" s="17" t="s">
        <v>106</v>
      </c>
      <c r="G576" s="10"/>
      <c r="H576" s="17" t="s">
        <v>107</v>
      </c>
      <c r="I576" s="10"/>
      <c r="J576" s="17" t="s">
        <v>107</v>
      </c>
    </row>
    <row r="577" spans="1:10" x14ac:dyDescent="0.25">
      <c r="A577" s="10"/>
      <c r="B577" s="9"/>
      <c r="C577" s="10"/>
      <c r="D577" s="11"/>
      <c r="E577" s="10"/>
      <c r="F577" s="11"/>
      <c r="G577" s="10"/>
      <c r="H577" s="11"/>
      <c r="I577" s="10"/>
      <c r="J577" s="11"/>
    </row>
    <row r="578" spans="1:10" x14ac:dyDescent="0.25">
      <c r="A578" s="10"/>
      <c r="B578" s="9" t="s">
        <v>25</v>
      </c>
      <c r="C578" s="10"/>
      <c r="D578" s="12">
        <v>197.5</v>
      </c>
      <c r="E578" s="13"/>
      <c r="F578" s="12">
        <v>160</v>
      </c>
      <c r="G578" s="13"/>
      <c r="H578" s="12">
        <v>260</v>
      </c>
      <c r="I578" s="13"/>
      <c r="J578" s="12">
        <v>617.5</v>
      </c>
    </row>
    <row r="579" spans="1:10" x14ac:dyDescent="0.25">
      <c r="A579" s="10"/>
      <c r="B579" s="9"/>
      <c r="C579" s="10"/>
      <c r="D579" s="11" t="s">
        <v>317</v>
      </c>
      <c r="E579" s="10"/>
      <c r="F579" s="11" t="s">
        <v>317</v>
      </c>
      <c r="G579" s="10"/>
      <c r="H579" s="11" t="s">
        <v>317</v>
      </c>
      <c r="I579" s="10"/>
      <c r="J579" s="11" t="s">
        <v>317</v>
      </c>
    </row>
    <row r="580" spans="1:10" x14ac:dyDescent="0.25">
      <c r="A580" s="10"/>
      <c r="B580" s="9"/>
      <c r="C580" s="10"/>
      <c r="D580" s="17" t="s">
        <v>69</v>
      </c>
      <c r="E580" s="10"/>
      <c r="F580" s="17" t="s">
        <v>69</v>
      </c>
      <c r="G580" s="10"/>
      <c r="H580" s="17" t="s">
        <v>69</v>
      </c>
      <c r="I580" s="10"/>
      <c r="J580" s="17" t="s">
        <v>69</v>
      </c>
    </row>
    <row r="581" spans="1:10" x14ac:dyDescent="0.25">
      <c r="A581" s="10"/>
      <c r="B581" s="9"/>
      <c r="C581" s="10"/>
      <c r="D581" s="11"/>
      <c r="E581" s="10"/>
      <c r="F581" s="11"/>
      <c r="G581" s="10"/>
      <c r="H581" s="11"/>
      <c r="I581" s="10"/>
      <c r="J581" s="11"/>
    </row>
    <row r="582" spans="1:10" x14ac:dyDescent="0.25">
      <c r="A582" s="10"/>
      <c r="B582" s="9" t="s">
        <v>26</v>
      </c>
      <c r="C582" s="10"/>
      <c r="D582" s="12">
        <v>200</v>
      </c>
      <c r="E582" s="13"/>
      <c r="F582" s="12">
        <v>125</v>
      </c>
      <c r="G582" s="13"/>
      <c r="H582" s="12">
        <v>245</v>
      </c>
      <c r="I582" s="13"/>
      <c r="J582" s="12">
        <v>570</v>
      </c>
    </row>
    <row r="583" spans="1:10" x14ac:dyDescent="0.25">
      <c r="A583" s="10"/>
      <c r="B583" s="9"/>
      <c r="C583" s="10"/>
      <c r="D583" s="11" t="s">
        <v>307</v>
      </c>
      <c r="E583" s="10"/>
      <c r="F583" s="11" t="s">
        <v>307</v>
      </c>
      <c r="G583" s="10"/>
      <c r="H583" s="11" t="s">
        <v>307</v>
      </c>
      <c r="I583" s="10"/>
      <c r="J583" s="11" t="s">
        <v>307</v>
      </c>
    </row>
    <row r="584" spans="1:10" x14ac:dyDescent="0.25">
      <c r="A584" s="10"/>
      <c r="B584" s="9"/>
      <c r="C584" s="10"/>
      <c r="D584" s="17" t="s">
        <v>58</v>
      </c>
      <c r="E584" s="10"/>
      <c r="F584" s="17" t="s">
        <v>58</v>
      </c>
      <c r="G584" s="10"/>
      <c r="H584" s="17" t="s">
        <v>58</v>
      </c>
      <c r="I584" s="10"/>
      <c r="J584" s="17" t="s">
        <v>58</v>
      </c>
    </row>
    <row r="585" spans="1:10" x14ac:dyDescent="0.25">
      <c r="A585" s="10"/>
      <c r="B585" s="9"/>
      <c r="C585" s="10"/>
      <c r="D585" s="11"/>
      <c r="E585" s="10"/>
      <c r="F585" s="11"/>
      <c r="G585" s="10"/>
      <c r="H585" s="11"/>
      <c r="I585" s="10"/>
      <c r="J585" s="11"/>
    </row>
    <row r="586" spans="1:10" x14ac:dyDescent="0.25">
      <c r="A586" s="10"/>
      <c r="B586" s="9" t="s">
        <v>27</v>
      </c>
      <c r="C586" s="10"/>
      <c r="D586" s="12">
        <v>0</v>
      </c>
      <c r="E586" s="13"/>
      <c r="F586" s="12">
        <v>0</v>
      </c>
      <c r="G586" s="13"/>
      <c r="H586" s="12">
        <v>0</v>
      </c>
      <c r="I586" s="13"/>
      <c r="J586" s="12">
        <v>0</v>
      </c>
    </row>
    <row r="587" spans="1:10" x14ac:dyDescent="0.25">
      <c r="A587" s="10"/>
      <c r="B587" s="9"/>
      <c r="C587" s="10"/>
      <c r="D587" s="11"/>
      <c r="E587" s="10"/>
      <c r="F587" s="11"/>
      <c r="G587" s="10"/>
      <c r="H587" s="11"/>
      <c r="I587" s="10"/>
      <c r="J587" s="11"/>
    </row>
    <row r="588" spans="1:10" x14ac:dyDescent="0.25">
      <c r="A588" s="10"/>
      <c r="B588" s="9" t="s">
        <v>28</v>
      </c>
      <c r="C588" s="10"/>
      <c r="D588" s="12">
        <v>260</v>
      </c>
      <c r="E588" s="13"/>
      <c r="F588" s="12">
        <v>200</v>
      </c>
      <c r="G588" s="13"/>
      <c r="H588" s="12">
        <v>262.5</v>
      </c>
      <c r="I588" s="13"/>
      <c r="J588" s="12">
        <v>705</v>
      </c>
    </row>
    <row r="589" spans="1:10" x14ac:dyDescent="0.25">
      <c r="A589" s="10"/>
      <c r="B589" s="9" t="s">
        <v>29</v>
      </c>
      <c r="C589" s="10"/>
      <c r="D589" s="11" t="s">
        <v>316</v>
      </c>
      <c r="E589" s="10"/>
      <c r="F589" s="11" t="s">
        <v>316</v>
      </c>
      <c r="G589" s="10"/>
      <c r="H589" s="11" t="s">
        <v>310</v>
      </c>
      <c r="I589" s="10"/>
      <c r="J589" s="11" t="s">
        <v>316</v>
      </c>
    </row>
    <row r="590" spans="1:10" x14ac:dyDescent="0.25">
      <c r="A590" s="10"/>
      <c r="B590" s="9"/>
      <c r="C590" s="10"/>
      <c r="D590" s="17" t="s">
        <v>250</v>
      </c>
      <c r="E590" s="10"/>
      <c r="F590" s="17" t="s">
        <v>69</v>
      </c>
      <c r="G590" s="10"/>
      <c r="H590" s="17" t="s">
        <v>39</v>
      </c>
      <c r="I590" s="10"/>
      <c r="J590" s="17" t="s">
        <v>250</v>
      </c>
    </row>
    <row r="591" spans="1:10" x14ac:dyDescent="0.25">
      <c r="A591" s="10"/>
      <c r="B591" s="9"/>
      <c r="C591" s="10"/>
      <c r="D591" s="12"/>
      <c r="E591" s="13"/>
      <c r="F591" s="12"/>
      <c r="G591" s="13"/>
      <c r="H591" s="12"/>
      <c r="I591" s="13"/>
      <c r="J591" s="12"/>
    </row>
    <row r="592" spans="1:10" x14ac:dyDescent="0.25">
      <c r="A592" s="10"/>
      <c r="B592" s="9" t="s">
        <v>31</v>
      </c>
      <c r="C592" s="10"/>
      <c r="D592" s="12">
        <v>0</v>
      </c>
      <c r="E592" s="13"/>
      <c r="F592" s="12">
        <v>0</v>
      </c>
      <c r="G592" s="13"/>
      <c r="H592" s="12">
        <v>0</v>
      </c>
      <c r="I592" s="13"/>
      <c r="J592" s="12">
        <v>0</v>
      </c>
    </row>
    <row r="593" spans="1:10" x14ac:dyDescent="0.25">
      <c r="A593" s="10"/>
      <c r="B593" s="9"/>
      <c r="C593" s="10"/>
      <c r="D593" s="11"/>
      <c r="E593" s="10"/>
      <c r="F593" s="11"/>
      <c r="G593" s="10"/>
      <c r="H593" s="11"/>
      <c r="I593" s="10"/>
      <c r="J593" s="11"/>
    </row>
    <row r="594" spans="1:10" ht="15.75" x14ac:dyDescent="0.25">
      <c r="A594" s="8"/>
      <c r="B594" s="4">
        <v>308</v>
      </c>
      <c r="C594" s="4" t="s">
        <v>0</v>
      </c>
      <c r="D594" s="4" t="s">
        <v>1</v>
      </c>
      <c r="E594" s="2" t="s">
        <v>235</v>
      </c>
      <c r="F594" s="7"/>
      <c r="G594" s="8"/>
      <c r="H594" s="19"/>
      <c r="I594" s="8"/>
      <c r="J594" s="19">
        <v>43448</v>
      </c>
    </row>
    <row r="595" spans="1:10" ht="15.75" x14ac:dyDescent="0.25">
      <c r="A595" s="8"/>
      <c r="B595" s="4" t="s">
        <v>3</v>
      </c>
      <c r="C595" s="4"/>
      <c r="D595" s="4" t="s">
        <v>4</v>
      </c>
      <c r="E595" s="4"/>
      <c r="F595" s="4" t="s">
        <v>5</v>
      </c>
      <c r="G595" s="4"/>
      <c r="H595" s="4" t="s">
        <v>6</v>
      </c>
      <c r="I595" s="4"/>
      <c r="J595" s="4" t="s">
        <v>7</v>
      </c>
    </row>
    <row r="596" spans="1:10" x14ac:dyDescent="0.25">
      <c r="A596" s="10"/>
      <c r="B596" s="9" t="s">
        <v>11</v>
      </c>
      <c r="C596" s="10"/>
      <c r="D596" s="12">
        <v>272.5</v>
      </c>
      <c r="E596" s="13"/>
      <c r="F596" s="12">
        <v>197.5</v>
      </c>
      <c r="G596" s="13"/>
      <c r="H596" s="12">
        <v>280</v>
      </c>
      <c r="I596" s="13"/>
      <c r="J596" s="12">
        <v>722.5</v>
      </c>
    </row>
    <row r="597" spans="1:10" x14ac:dyDescent="0.25">
      <c r="A597" s="10"/>
      <c r="B597" s="9"/>
      <c r="C597" s="10"/>
      <c r="D597" s="12" t="s">
        <v>951</v>
      </c>
      <c r="E597" s="10"/>
      <c r="F597" s="11" t="s">
        <v>316</v>
      </c>
      <c r="G597" s="10"/>
      <c r="H597" s="12" t="s">
        <v>951</v>
      </c>
      <c r="I597" s="10"/>
      <c r="J597" s="12" t="s">
        <v>951</v>
      </c>
    </row>
    <row r="598" spans="1:10" x14ac:dyDescent="0.25">
      <c r="A598" s="10"/>
      <c r="B598" s="9"/>
      <c r="C598" s="10"/>
      <c r="D598" s="16">
        <v>44703</v>
      </c>
      <c r="E598" s="10"/>
      <c r="F598" s="17" t="s">
        <v>161</v>
      </c>
      <c r="G598" s="10"/>
      <c r="H598" s="16">
        <v>44703</v>
      </c>
      <c r="I598" s="10"/>
      <c r="J598" s="16">
        <v>44703</v>
      </c>
    </row>
    <row r="599" spans="1:10" x14ac:dyDescent="0.25">
      <c r="A599" s="10"/>
      <c r="B599" s="9"/>
      <c r="C599" s="10"/>
      <c r="D599" s="11"/>
      <c r="E599" s="10"/>
      <c r="F599" s="11"/>
      <c r="G599" s="10"/>
      <c r="H599" s="11"/>
      <c r="I599" s="10"/>
      <c r="J599" s="11"/>
    </row>
    <row r="600" spans="1:10" x14ac:dyDescent="0.25">
      <c r="A600" s="10"/>
      <c r="B600" s="9" t="s">
        <v>12</v>
      </c>
      <c r="C600" s="10"/>
      <c r="D600" s="12">
        <v>282.5</v>
      </c>
      <c r="E600" s="13"/>
      <c r="F600" s="12">
        <v>200</v>
      </c>
      <c r="G600" s="13"/>
      <c r="H600" s="12">
        <v>287.5</v>
      </c>
      <c r="I600" s="13"/>
      <c r="J600" s="12">
        <v>760</v>
      </c>
    </row>
    <row r="601" spans="1:10" x14ac:dyDescent="0.25">
      <c r="A601" s="10"/>
      <c r="B601" s="9"/>
      <c r="C601" s="10"/>
      <c r="D601" s="11" t="s">
        <v>318</v>
      </c>
      <c r="E601" s="10"/>
      <c r="F601" s="11" t="s">
        <v>952</v>
      </c>
      <c r="G601" s="10"/>
      <c r="H601" s="11" t="s">
        <v>951</v>
      </c>
      <c r="I601" s="10"/>
      <c r="J601" s="11" t="s">
        <v>318</v>
      </c>
    </row>
    <row r="602" spans="1:10" x14ac:dyDescent="0.25">
      <c r="A602" s="10"/>
      <c r="B602" s="9"/>
      <c r="C602" s="10"/>
      <c r="D602" s="17" t="s">
        <v>69</v>
      </c>
      <c r="E602" s="10"/>
      <c r="F602" s="17" t="s">
        <v>933</v>
      </c>
      <c r="G602" s="10"/>
      <c r="H602" s="17" t="s">
        <v>933</v>
      </c>
      <c r="I602" s="10"/>
      <c r="J602" s="17" t="s">
        <v>69</v>
      </c>
    </row>
    <row r="603" spans="1:10" x14ac:dyDescent="0.25">
      <c r="A603" s="10"/>
      <c r="B603" s="9"/>
      <c r="C603" s="10"/>
      <c r="D603" s="11"/>
      <c r="E603" s="10"/>
      <c r="F603" s="11"/>
      <c r="G603" s="10"/>
      <c r="H603" s="11"/>
      <c r="I603" s="10"/>
      <c r="J603" s="11"/>
    </row>
    <row r="604" spans="1:10" x14ac:dyDescent="0.25">
      <c r="A604" s="10"/>
      <c r="B604" s="9" t="s">
        <v>13</v>
      </c>
      <c r="C604" s="10"/>
      <c r="D604" s="12">
        <v>250</v>
      </c>
      <c r="E604" s="13"/>
      <c r="F604" s="12">
        <v>175</v>
      </c>
      <c r="G604" s="13"/>
      <c r="H604" s="12">
        <v>275</v>
      </c>
      <c r="I604" s="13"/>
      <c r="J604" s="12">
        <v>642.5</v>
      </c>
    </row>
    <row r="605" spans="1:10" x14ac:dyDescent="0.25">
      <c r="A605" s="10"/>
      <c r="B605" s="9"/>
      <c r="C605" s="10"/>
      <c r="D605" s="12" t="s">
        <v>874</v>
      </c>
      <c r="E605" s="13"/>
      <c r="F605" s="12" t="s">
        <v>1155</v>
      </c>
      <c r="G605" s="13"/>
      <c r="H605" s="12" t="s">
        <v>1155</v>
      </c>
      <c r="I605" s="13"/>
      <c r="J605" s="12" t="s">
        <v>1155</v>
      </c>
    </row>
    <row r="606" spans="1:10" x14ac:dyDescent="0.25">
      <c r="A606" s="10"/>
      <c r="B606" s="9"/>
      <c r="C606" s="10"/>
      <c r="D606" s="81">
        <v>42292</v>
      </c>
      <c r="E606" s="13"/>
      <c r="F606" s="81">
        <v>44703</v>
      </c>
      <c r="G606" s="13"/>
      <c r="H606" s="81">
        <v>44703</v>
      </c>
      <c r="I606" s="13"/>
      <c r="J606" s="81">
        <v>44703</v>
      </c>
    </row>
    <row r="607" spans="1:10" x14ac:dyDescent="0.25">
      <c r="A607" s="10"/>
      <c r="B607" s="9"/>
      <c r="C607" s="10"/>
      <c r="D607" s="11"/>
      <c r="E607" s="10"/>
      <c r="F607" s="11"/>
      <c r="G607" s="10"/>
      <c r="H607" s="11"/>
      <c r="I607" s="10"/>
      <c r="J607" s="11"/>
    </row>
    <row r="608" spans="1:10" x14ac:dyDescent="0.25">
      <c r="A608" s="10"/>
      <c r="B608" s="9" t="s">
        <v>8</v>
      </c>
      <c r="C608" s="10"/>
      <c r="D608" s="12">
        <v>225</v>
      </c>
      <c r="E608" s="13"/>
      <c r="F608" s="12">
        <v>172.5</v>
      </c>
      <c r="G608" s="13"/>
      <c r="H608" s="12">
        <v>205</v>
      </c>
      <c r="I608" s="13"/>
      <c r="J608" s="12">
        <v>620</v>
      </c>
    </row>
    <row r="609" spans="1:10" x14ac:dyDescent="0.25">
      <c r="A609" s="10"/>
      <c r="B609" s="9" t="s">
        <v>9</v>
      </c>
      <c r="C609" s="10"/>
      <c r="D609" s="11" t="s">
        <v>319</v>
      </c>
      <c r="E609" s="10"/>
      <c r="F609" s="11" t="s">
        <v>319</v>
      </c>
      <c r="G609" s="10"/>
      <c r="H609" s="11" t="s">
        <v>320</v>
      </c>
      <c r="I609" s="10"/>
      <c r="J609" s="11" t="s">
        <v>319</v>
      </c>
    </row>
    <row r="610" spans="1:10" x14ac:dyDescent="0.25">
      <c r="A610" s="10"/>
      <c r="B610" s="14"/>
      <c r="C610" s="15"/>
      <c r="D610" s="16" t="s">
        <v>95</v>
      </c>
      <c r="E610" s="15"/>
      <c r="F610" s="16" t="s">
        <v>95</v>
      </c>
      <c r="G610" s="15"/>
      <c r="H610" s="16" t="s">
        <v>103</v>
      </c>
      <c r="I610" s="15"/>
      <c r="J610" s="16" t="s">
        <v>95</v>
      </c>
    </row>
    <row r="611" spans="1:10" x14ac:dyDescent="0.25">
      <c r="A611" s="10"/>
      <c r="B611" s="9"/>
      <c r="C611" s="10"/>
      <c r="D611" s="11"/>
      <c r="E611" s="10"/>
      <c r="F611" s="11"/>
      <c r="G611" s="10"/>
      <c r="H611" s="11"/>
      <c r="I611" s="10"/>
      <c r="J611" s="11"/>
    </row>
    <row r="612" spans="1:10" x14ac:dyDescent="0.25">
      <c r="A612" s="10"/>
      <c r="B612" s="9" t="s">
        <v>14</v>
      </c>
      <c r="C612" s="10"/>
      <c r="D612" s="12">
        <v>245</v>
      </c>
      <c r="E612" s="13"/>
      <c r="F612" s="12">
        <v>162.5</v>
      </c>
      <c r="G612" s="13"/>
      <c r="H612" s="12">
        <v>260</v>
      </c>
      <c r="I612" s="13"/>
      <c r="J612" s="12">
        <v>667.5</v>
      </c>
    </row>
    <row r="613" spans="1:10" x14ac:dyDescent="0.25">
      <c r="A613" s="10"/>
      <c r="B613" s="9"/>
      <c r="C613" s="10"/>
      <c r="D613" s="11" t="s">
        <v>321</v>
      </c>
      <c r="E613" s="10"/>
      <c r="F613" s="11" t="s">
        <v>321</v>
      </c>
      <c r="G613" s="10"/>
      <c r="H613" s="11" t="s">
        <v>321</v>
      </c>
      <c r="I613" s="10"/>
      <c r="J613" s="11" t="s">
        <v>321</v>
      </c>
    </row>
    <row r="614" spans="1:10" x14ac:dyDescent="0.25">
      <c r="A614" s="10"/>
      <c r="B614" s="9"/>
      <c r="C614" s="10"/>
      <c r="D614" s="16" t="s">
        <v>104</v>
      </c>
      <c r="E614" s="15"/>
      <c r="F614" s="16" t="s">
        <v>104</v>
      </c>
      <c r="G614" s="15"/>
      <c r="H614" s="16" t="s">
        <v>104</v>
      </c>
      <c r="I614" s="15"/>
      <c r="J614" s="16" t="s">
        <v>104</v>
      </c>
    </row>
    <row r="615" spans="1:10" x14ac:dyDescent="0.25">
      <c r="A615" s="10"/>
      <c r="B615" s="9"/>
      <c r="C615" s="10"/>
      <c r="D615" s="11"/>
      <c r="E615" s="10"/>
      <c r="F615" s="11"/>
      <c r="G615" s="10"/>
      <c r="H615" s="11"/>
      <c r="I615" s="10"/>
      <c r="J615" s="11"/>
    </row>
    <row r="616" spans="1:10" x14ac:dyDescent="0.25">
      <c r="A616" s="10"/>
      <c r="B616" s="9" t="s">
        <v>10</v>
      </c>
      <c r="C616" s="10"/>
      <c r="D616" s="12">
        <v>167.5</v>
      </c>
      <c r="E616" s="13"/>
      <c r="F616" s="12">
        <v>117.5</v>
      </c>
      <c r="G616" s="13"/>
      <c r="H616" s="12">
        <v>227.5</v>
      </c>
      <c r="I616" s="13"/>
      <c r="J616" s="12">
        <v>512.5</v>
      </c>
    </row>
    <row r="617" spans="1:10" x14ac:dyDescent="0.25">
      <c r="A617" s="10"/>
      <c r="B617" s="9"/>
      <c r="C617" s="10"/>
      <c r="D617" s="11" t="s">
        <v>322</v>
      </c>
      <c r="E617" s="10"/>
      <c r="F617" s="11" t="s">
        <v>322</v>
      </c>
      <c r="G617" s="10"/>
      <c r="H617" s="11" t="s">
        <v>322</v>
      </c>
      <c r="I617" s="10"/>
      <c r="J617" s="11" t="s">
        <v>322</v>
      </c>
    </row>
    <row r="618" spans="1:10" x14ac:dyDescent="0.25">
      <c r="A618" s="10"/>
      <c r="B618" s="9"/>
      <c r="C618" s="10"/>
      <c r="D618" s="17" t="s">
        <v>250</v>
      </c>
      <c r="E618" s="10"/>
      <c r="F618" s="17" t="s">
        <v>250</v>
      </c>
      <c r="G618" s="10"/>
      <c r="H618" s="17" t="s">
        <v>250</v>
      </c>
      <c r="I618" s="10"/>
      <c r="J618" s="17" t="s">
        <v>250</v>
      </c>
    </row>
    <row r="619" spans="1:10" x14ac:dyDescent="0.25">
      <c r="A619" s="10"/>
      <c r="B619" s="9"/>
      <c r="C619" s="10"/>
      <c r="D619" s="11"/>
      <c r="E619" s="10"/>
      <c r="F619" s="11"/>
      <c r="G619" s="10"/>
      <c r="H619" s="11"/>
      <c r="I619" s="10"/>
      <c r="J619" s="11"/>
    </row>
    <row r="620" spans="1:10" x14ac:dyDescent="0.25">
      <c r="A620" s="10"/>
      <c r="B620" s="9" t="s">
        <v>15</v>
      </c>
      <c r="C620" s="10"/>
      <c r="D620" s="12">
        <v>275</v>
      </c>
      <c r="E620" s="13"/>
      <c r="F620" s="12">
        <v>180</v>
      </c>
      <c r="G620" s="13"/>
      <c r="H620" s="12">
        <v>287.5</v>
      </c>
      <c r="I620" s="13"/>
      <c r="J620" s="12">
        <v>742.5</v>
      </c>
    </row>
    <row r="621" spans="1:10" x14ac:dyDescent="0.25">
      <c r="A621" s="10"/>
      <c r="B621" s="9" t="s">
        <v>16</v>
      </c>
      <c r="C621" s="10"/>
      <c r="D621" s="11" t="s">
        <v>951</v>
      </c>
      <c r="E621" s="10"/>
      <c r="F621" s="11" t="s">
        <v>951</v>
      </c>
      <c r="G621" s="10"/>
      <c r="H621" s="11" t="s">
        <v>951</v>
      </c>
      <c r="I621" s="10"/>
      <c r="J621" s="11" t="s">
        <v>951</v>
      </c>
    </row>
    <row r="622" spans="1:10" x14ac:dyDescent="0.25">
      <c r="A622" s="10"/>
      <c r="B622" s="9"/>
      <c r="C622" s="10"/>
      <c r="D622" s="17" t="s">
        <v>933</v>
      </c>
      <c r="E622" s="10"/>
      <c r="F622" s="17" t="s">
        <v>933</v>
      </c>
      <c r="G622" s="10"/>
      <c r="H622" s="17" t="s">
        <v>933</v>
      </c>
      <c r="I622" s="10"/>
      <c r="J622" s="17" t="s">
        <v>933</v>
      </c>
    </row>
    <row r="623" spans="1:10" x14ac:dyDescent="0.25">
      <c r="A623" s="10"/>
      <c r="B623" s="9"/>
      <c r="C623" s="10"/>
      <c r="D623" s="11"/>
      <c r="E623" s="10"/>
      <c r="F623" s="11"/>
      <c r="G623" s="10"/>
      <c r="H623" s="11"/>
      <c r="I623" s="10"/>
      <c r="J623" s="11"/>
    </row>
    <row r="624" spans="1:10" x14ac:dyDescent="0.25">
      <c r="A624" s="10"/>
      <c r="B624" s="9" t="s">
        <v>17</v>
      </c>
      <c r="C624" s="10"/>
      <c r="D624" s="12">
        <v>0</v>
      </c>
      <c r="E624" s="13"/>
      <c r="F624" s="12">
        <v>0</v>
      </c>
      <c r="G624" s="13"/>
      <c r="H624" s="12">
        <v>0</v>
      </c>
      <c r="I624" s="13"/>
      <c r="J624" s="12">
        <v>0</v>
      </c>
    </row>
    <row r="625" spans="1:10" x14ac:dyDescent="0.25">
      <c r="A625" s="10"/>
      <c r="B625" s="9" t="s">
        <v>30</v>
      </c>
      <c r="C625" s="10"/>
      <c r="D625" s="11"/>
      <c r="E625" s="10"/>
      <c r="F625" s="11"/>
      <c r="G625" s="10"/>
      <c r="H625" s="11"/>
      <c r="I625" s="10"/>
      <c r="J625" s="11"/>
    </row>
    <row r="626" spans="1:10" x14ac:dyDescent="0.25">
      <c r="A626" s="10"/>
      <c r="B626" s="9"/>
      <c r="C626" s="10"/>
      <c r="D626" s="11"/>
      <c r="E626" s="10"/>
      <c r="F626" s="11"/>
      <c r="G626" s="10"/>
      <c r="H626" s="11"/>
      <c r="I626" s="10"/>
      <c r="J626" s="11"/>
    </row>
    <row r="627" spans="1:10" x14ac:dyDescent="0.25">
      <c r="A627" s="10"/>
      <c r="B627" s="9" t="s">
        <v>18</v>
      </c>
      <c r="C627" s="10"/>
      <c r="D627" s="12">
        <v>272.5</v>
      </c>
      <c r="E627" s="13"/>
      <c r="F627" s="12">
        <v>200</v>
      </c>
      <c r="G627" s="13"/>
      <c r="H627" s="12">
        <v>280</v>
      </c>
      <c r="I627" s="13"/>
      <c r="J627" s="12">
        <v>722.5</v>
      </c>
    </row>
    <row r="628" spans="1:10" x14ac:dyDescent="0.25">
      <c r="A628" s="10"/>
      <c r="B628" s="9" t="s">
        <v>19</v>
      </c>
      <c r="C628" s="10"/>
      <c r="D628" s="12" t="s">
        <v>951</v>
      </c>
      <c r="E628" s="13"/>
      <c r="F628" s="12" t="s">
        <v>952</v>
      </c>
      <c r="G628" s="13"/>
      <c r="H628" s="12" t="s">
        <v>951</v>
      </c>
      <c r="I628" s="13"/>
      <c r="J628" s="12" t="s">
        <v>951</v>
      </c>
    </row>
    <row r="629" spans="1:10" x14ac:dyDescent="0.25">
      <c r="A629" s="10"/>
      <c r="B629" s="9"/>
      <c r="C629" s="10"/>
      <c r="D629" s="16">
        <v>44703</v>
      </c>
      <c r="E629" s="13"/>
      <c r="F629" s="16" t="s">
        <v>933</v>
      </c>
      <c r="G629" s="13"/>
      <c r="H629" s="16">
        <v>44703</v>
      </c>
      <c r="I629" s="13"/>
      <c r="J629" s="16">
        <v>44703</v>
      </c>
    </row>
    <row r="630" spans="1:10" x14ac:dyDescent="0.25">
      <c r="A630" s="10"/>
      <c r="B630" s="9"/>
      <c r="C630" s="10"/>
      <c r="D630" s="11"/>
      <c r="E630" s="10"/>
      <c r="F630" s="11"/>
      <c r="G630" s="10"/>
      <c r="H630" s="11"/>
      <c r="I630" s="10"/>
      <c r="J630" s="11"/>
    </row>
    <row r="631" spans="1:10" x14ac:dyDescent="0.25">
      <c r="A631" s="10"/>
      <c r="B631" s="9" t="s">
        <v>18</v>
      </c>
      <c r="C631" s="10"/>
      <c r="D631" s="12">
        <v>265</v>
      </c>
      <c r="E631" s="13"/>
      <c r="F631" s="12">
        <v>142.5</v>
      </c>
      <c r="G631" s="13"/>
      <c r="H631" s="12">
        <v>245</v>
      </c>
      <c r="I631" s="13"/>
      <c r="J631" s="12">
        <v>652.5</v>
      </c>
    </row>
    <row r="632" spans="1:10" x14ac:dyDescent="0.25">
      <c r="A632" s="10"/>
      <c r="B632" s="9" t="s">
        <v>20</v>
      </c>
      <c r="C632" s="10"/>
      <c r="D632" s="11" t="s">
        <v>991</v>
      </c>
      <c r="E632" s="10"/>
      <c r="F632" s="11" t="s">
        <v>991</v>
      </c>
      <c r="G632" s="10"/>
      <c r="H632" s="11" t="s">
        <v>991</v>
      </c>
      <c r="I632" s="10"/>
      <c r="J632" s="11" t="s">
        <v>991</v>
      </c>
    </row>
    <row r="633" spans="1:10" x14ac:dyDescent="0.25">
      <c r="A633" s="10"/>
      <c r="B633" s="9"/>
      <c r="C633" s="10"/>
      <c r="D633" s="81">
        <v>42842</v>
      </c>
      <c r="E633" s="10"/>
      <c r="F633" s="81">
        <v>42842</v>
      </c>
      <c r="G633" s="10"/>
      <c r="H633" s="81">
        <v>42842</v>
      </c>
      <c r="I633" s="10"/>
      <c r="J633" s="81">
        <v>42842</v>
      </c>
    </row>
    <row r="634" spans="1:10" x14ac:dyDescent="0.25">
      <c r="A634" s="10"/>
      <c r="B634" s="9"/>
      <c r="C634" s="10"/>
      <c r="D634" s="11"/>
      <c r="E634" s="10"/>
      <c r="F634" s="11"/>
      <c r="G634" s="10"/>
      <c r="H634" s="11"/>
      <c r="I634" s="10"/>
      <c r="J634" s="11"/>
    </row>
    <row r="635" spans="1:10" x14ac:dyDescent="0.25">
      <c r="A635" s="10"/>
      <c r="B635" s="9" t="s">
        <v>18</v>
      </c>
      <c r="C635" s="10"/>
      <c r="D635" s="12">
        <v>0</v>
      </c>
      <c r="E635" s="13"/>
      <c r="F635" s="12">
        <v>0</v>
      </c>
      <c r="G635" s="13"/>
      <c r="H635" s="12">
        <v>0</v>
      </c>
      <c r="I635" s="13"/>
      <c r="J635" s="12">
        <v>0</v>
      </c>
    </row>
    <row r="636" spans="1:10" x14ac:dyDescent="0.25">
      <c r="A636" s="10"/>
      <c r="B636" s="9" t="s">
        <v>63</v>
      </c>
      <c r="C636" s="10"/>
      <c r="D636" s="11"/>
      <c r="E636" s="10"/>
      <c r="F636" s="11"/>
      <c r="G636" s="10"/>
      <c r="H636" s="11"/>
      <c r="I636" s="10"/>
      <c r="J636" s="11"/>
    </row>
    <row r="637" spans="1:10" x14ac:dyDescent="0.25">
      <c r="A637" s="10"/>
      <c r="B637" s="9" t="s">
        <v>29</v>
      </c>
      <c r="C637" s="10"/>
      <c r="D637" s="17"/>
      <c r="E637" s="10"/>
      <c r="F637" s="17"/>
      <c r="G637" s="10"/>
      <c r="H637" s="17"/>
      <c r="I637" s="10"/>
      <c r="J637" s="17"/>
    </row>
    <row r="638" spans="1:10" x14ac:dyDescent="0.25">
      <c r="A638" s="10"/>
      <c r="B638" s="9"/>
      <c r="C638" s="10"/>
      <c r="D638" s="17"/>
      <c r="E638" s="10"/>
      <c r="F638" s="17"/>
      <c r="G638" s="10"/>
      <c r="H638" s="17"/>
      <c r="I638" s="10"/>
      <c r="J638" s="17"/>
    </row>
    <row r="639" spans="1:10" x14ac:dyDescent="0.25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 x14ac:dyDescent="0.25">
      <c r="A640" s="10"/>
      <c r="B640" s="9" t="s">
        <v>23</v>
      </c>
      <c r="C640" s="10"/>
      <c r="D640" s="12">
        <v>275</v>
      </c>
      <c r="E640" s="13"/>
      <c r="F640" s="12">
        <v>197.5</v>
      </c>
      <c r="G640" s="13"/>
      <c r="H640" s="12">
        <v>275</v>
      </c>
      <c r="I640" s="13"/>
      <c r="J640" s="12">
        <v>715</v>
      </c>
    </row>
    <row r="641" spans="1:10" x14ac:dyDescent="0.25">
      <c r="A641" s="10"/>
      <c r="B641" s="9"/>
      <c r="C641" s="10"/>
      <c r="D641" s="11" t="s">
        <v>323</v>
      </c>
      <c r="E641" s="10"/>
      <c r="F641" s="11" t="s">
        <v>316</v>
      </c>
      <c r="G641" s="10"/>
      <c r="H641" s="11" t="s">
        <v>1155</v>
      </c>
      <c r="I641" s="10"/>
      <c r="J641" s="11" t="s">
        <v>323</v>
      </c>
    </row>
    <row r="642" spans="1:10" x14ac:dyDescent="0.25">
      <c r="A642" s="10"/>
      <c r="B642" s="9"/>
      <c r="C642" s="10"/>
      <c r="D642" s="16">
        <v>42109</v>
      </c>
      <c r="E642" s="10"/>
      <c r="F642" s="17" t="s">
        <v>161</v>
      </c>
      <c r="G642" s="10"/>
      <c r="H642" s="146" t="s">
        <v>1145</v>
      </c>
      <c r="I642" s="10"/>
      <c r="J642" s="16">
        <v>42109</v>
      </c>
    </row>
    <row r="643" spans="1:10" x14ac:dyDescent="0.25">
      <c r="A643" s="10"/>
      <c r="B643" s="9"/>
      <c r="C643" s="10"/>
      <c r="D643" s="11"/>
      <c r="E643" s="10"/>
      <c r="F643" s="17"/>
      <c r="G643" s="10"/>
      <c r="H643" s="11"/>
      <c r="I643" s="10"/>
      <c r="J643" s="11"/>
    </row>
    <row r="644" spans="1:10" x14ac:dyDescent="0.25">
      <c r="A644" s="10"/>
      <c r="B644" s="9" t="s">
        <v>24</v>
      </c>
      <c r="C644" s="10"/>
      <c r="D644" s="12">
        <v>195</v>
      </c>
      <c r="E644" s="13"/>
      <c r="F644" s="12">
        <v>193.5</v>
      </c>
      <c r="G644" s="13"/>
      <c r="H644" s="12">
        <v>332.5</v>
      </c>
      <c r="I644" s="13"/>
      <c r="J644" s="12">
        <v>711</v>
      </c>
    </row>
    <row r="645" spans="1:10" x14ac:dyDescent="0.25">
      <c r="A645" s="10"/>
      <c r="B645" s="9"/>
      <c r="C645" s="10"/>
      <c r="D645" s="12" t="s">
        <v>1155</v>
      </c>
      <c r="E645" s="13"/>
      <c r="F645" s="12" t="s">
        <v>1155</v>
      </c>
      <c r="G645" s="13"/>
      <c r="H645" s="12" t="s">
        <v>1155</v>
      </c>
      <c r="I645" s="13"/>
      <c r="J645" s="12" t="s">
        <v>1155</v>
      </c>
    </row>
    <row r="646" spans="1:10" x14ac:dyDescent="0.25">
      <c r="A646" s="10"/>
      <c r="B646" s="9"/>
      <c r="C646" s="10"/>
      <c r="D646" s="16" t="s">
        <v>1227</v>
      </c>
      <c r="E646" s="13"/>
      <c r="F646" s="16" t="s">
        <v>1227</v>
      </c>
      <c r="G646" s="13"/>
      <c r="H646" s="16" t="s">
        <v>1227</v>
      </c>
      <c r="I646" s="13"/>
      <c r="J646" s="16" t="s">
        <v>1227</v>
      </c>
    </row>
    <row r="647" spans="1:10" x14ac:dyDescent="0.25">
      <c r="A647" s="10"/>
      <c r="B647" s="9"/>
      <c r="C647" s="10"/>
      <c r="D647" s="12"/>
      <c r="E647" s="13"/>
      <c r="F647" s="12"/>
      <c r="G647" s="13"/>
      <c r="H647" s="12"/>
      <c r="I647" s="13"/>
      <c r="J647" s="12"/>
    </row>
    <row r="648" spans="1:10" x14ac:dyDescent="0.25">
      <c r="A648" s="10"/>
      <c r="B648" s="9" t="s">
        <v>25</v>
      </c>
      <c r="C648" s="10"/>
      <c r="D648" s="12">
        <v>0</v>
      </c>
      <c r="E648" s="13"/>
      <c r="F648" s="12">
        <v>0</v>
      </c>
      <c r="G648" s="13"/>
      <c r="H648" s="12">
        <v>0</v>
      </c>
      <c r="I648" s="13"/>
      <c r="J648" s="12">
        <v>0</v>
      </c>
    </row>
    <row r="649" spans="1:10" x14ac:dyDescent="0.25">
      <c r="A649" s="10"/>
      <c r="B649" s="9" t="s">
        <v>26</v>
      </c>
      <c r="C649" s="10"/>
      <c r="D649" s="12">
        <v>0</v>
      </c>
      <c r="E649" s="13"/>
      <c r="F649" s="12">
        <v>0</v>
      </c>
      <c r="G649" s="13"/>
      <c r="H649" s="12">
        <v>0</v>
      </c>
      <c r="I649" s="13"/>
      <c r="J649" s="12">
        <v>0</v>
      </c>
    </row>
    <row r="650" spans="1:10" x14ac:dyDescent="0.25">
      <c r="A650" s="10"/>
      <c r="B650" s="9" t="s">
        <v>27</v>
      </c>
      <c r="C650" s="10"/>
      <c r="D650" s="12">
        <v>0</v>
      </c>
      <c r="E650" s="13"/>
      <c r="F650" s="12">
        <v>0</v>
      </c>
      <c r="G650" s="13"/>
      <c r="H650" s="12">
        <v>0</v>
      </c>
      <c r="I650" s="13"/>
      <c r="J650" s="12">
        <v>0</v>
      </c>
    </row>
    <row r="651" spans="1:10" x14ac:dyDescent="0.25">
      <c r="A651" s="10"/>
      <c r="B651" s="9"/>
      <c r="C651" s="10"/>
      <c r="D651" s="11"/>
      <c r="E651" s="10"/>
      <c r="F651" s="11"/>
      <c r="G651" s="10"/>
      <c r="H651" s="11"/>
      <c r="I651" s="10"/>
      <c r="J651" s="11"/>
    </row>
    <row r="652" spans="1:10" x14ac:dyDescent="0.25">
      <c r="A652" s="10"/>
      <c r="B652" s="9" t="s">
        <v>28</v>
      </c>
      <c r="C652" s="10"/>
      <c r="D652" s="12">
        <v>260</v>
      </c>
      <c r="E652" s="13"/>
      <c r="F652" s="12">
        <v>197.5</v>
      </c>
      <c r="G652" s="13"/>
      <c r="H652" s="12">
        <v>300</v>
      </c>
      <c r="I652" s="13"/>
      <c r="J652" s="12">
        <v>695</v>
      </c>
    </row>
    <row r="653" spans="1:10" x14ac:dyDescent="0.25">
      <c r="A653" s="10"/>
      <c r="B653" s="9" t="s">
        <v>29</v>
      </c>
      <c r="C653" s="10"/>
      <c r="D653" s="11" t="s">
        <v>316</v>
      </c>
      <c r="E653" s="10"/>
      <c r="F653" s="11" t="s">
        <v>316</v>
      </c>
      <c r="G653" s="10"/>
      <c r="H653" s="11" t="s">
        <v>1246</v>
      </c>
      <c r="I653" s="10"/>
      <c r="J653" s="11" t="s">
        <v>316</v>
      </c>
    </row>
    <row r="654" spans="1:10" x14ac:dyDescent="0.25">
      <c r="A654" s="10"/>
      <c r="B654" s="9"/>
      <c r="C654" s="10"/>
      <c r="D654" s="17" t="s">
        <v>161</v>
      </c>
      <c r="E654" s="10"/>
      <c r="F654" s="17" t="s">
        <v>161</v>
      </c>
      <c r="G654" s="10"/>
      <c r="H654" s="146" t="s">
        <v>1245</v>
      </c>
      <c r="I654" s="10"/>
      <c r="J654" s="17" t="s">
        <v>161</v>
      </c>
    </row>
    <row r="655" spans="1:10" x14ac:dyDescent="0.25">
      <c r="A655" s="10"/>
      <c r="B655" s="9"/>
      <c r="C655" s="10"/>
      <c r="D655" s="11"/>
      <c r="E655" s="10"/>
      <c r="F655" s="11"/>
      <c r="G655" s="10"/>
      <c r="H655" s="11"/>
      <c r="I655" s="10"/>
      <c r="J655" s="11"/>
    </row>
    <row r="656" spans="1:10" x14ac:dyDescent="0.25">
      <c r="A656" s="10"/>
      <c r="B656" s="9" t="s">
        <v>31</v>
      </c>
      <c r="C656" s="10"/>
      <c r="D656" s="12">
        <v>0</v>
      </c>
      <c r="E656" s="13"/>
      <c r="F656" s="12">
        <v>0</v>
      </c>
      <c r="G656" s="13"/>
      <c r="H656" s="12">
        <v>0</v>
      </c>
      <c r="I656" s="13"/>
      <c r="J656" s="12">
        <v>0</v>
      </c>
    </row>
    <row r="657" spans="1:10" ht="15.75" x14ac:dyDescent="0.25">
      <c r="A657" s="8"/>
      <c r="B657" s="4" t="s">
        <v>46</v>
      </c>
      <c r="C657" s="4" t="s">
        <v>0</v>
      </c>
      <c r="D657" s="4" t="s">
        <v>1</v>
      </c>
      <c r="E657" s="2" t="s">
        <v>235</v>
      </c>
      <c r="F657" s="7"/>
      <c r="G657" s="8"/>
      <c r="H657" s="19"/>
      <c r="I657" s="8"/>
      <c r="J657" s="19">
        <v>45804</v>
      </c>
    </row>
    <row r="658" spans="1:10" ht="15.75" x14ac:dyDescent="0.25">
      <c r="A658" s="8"/>
      <c r="B658" s="4" t="s">
        <v>3</v>
      </c>
      <c r="C658" s="4"/>
      <c r="D658" s="4" t="s">
        <v>4</v>
      </c>
      <c r="E658" s="4"/>
      <c r="F658" s="4" t="s">
        <v>5</v>
      </c>
      <c r="G658" s="4"/>
      <c r="H658" s="4" t="s">
        <v>6</v>
      </c>
      <c r="I658" s="4"/>
      <c r="J658" s="4" t="s">
        <v>7</v>
      </c>
    </row>
    <row r="659" spans="1:10" x14ac:dyDescent="0.25">
      <c r="A659" s="10"/>
      <c r="B659" s="9" t="s">
        <v>11</v>
      </c>
      <c r="C659" s="10"/>
      <c r="D659" s="12">
        <v>222.5</v>
      </c>
      <c r="E659" s="13"/>
      <c r="F659" s="12">
        <v>210</v>
      </c>
      <c r="G659" s="13"/>
      <c r="H659" s="12">
        <v>285</v>
      </c>
      <c r="I659" s="13"/>
      <c r="J659" s="12">
        <v>717.5</v>
      </c>
    </row>
    <row r="660" spans="1:10" x14ac:dyDescent="0.25">
      <c r="A660" s="10"/>
      <c r="B660" s="9"/>
      <c r="C660" s="10"/>
      <c r="D660" s="11" t="s">
        <v>895</v>
      </c>
      <c r="E660" s="10"/>
      <c r="F660" s="11" t="s">
        <v>895</v>
      </c>
      <c r="G660" s="10"/>
      <c r="H660" s="11" t="s">
        <v>895</v>
      </c>
      <c r="I660" s="10"/>
      <c r="J660" s="11" t="s">
        <v>895</v>
      </c>
    </row>
    <row r="661" spans="1:10" x14ac:dyDescent="0.25">
      <c r="A661" s="10"/>
      <c r="B661" s="9"/>
      <c r="C661" s="10"/>
      <c r="D661" s="16">
        <v>42109</v>
      </c>
      <c r="E661" s="10"/>
      <c r="F661" s="16">
        <v>42109</v>
      </c>
      <c r="G661" s="10"/>
      <c r="H661" s="16">
        <v>42109</v>
      </c>
      <c r="I661" s="10"/>
      <c r="J661" s="16">
        <v>42109</v>
      </c>
    </row>
    <row r="662" spans="1:10" x14ac:dyDescent="0.25">
      <c r="A662" s="10"/>
      <c r="B662" s="9"/>
      <c r="C662" s="10"/>
      <c r="D662" s="11"/>
      <c r="E662" s="10"/>
      <c r="F662" s="11"/>
      <c r="G662" s="10"/>
      <c r="H662" s="11"/>
      <c r="I662" s="10"/>
      <c r="J662" s="11"/>
    </row>
    <row r="663" spans="1:10" x14ac:dyDescent="0.25">
      <c r="A663" s="10"/>
      <c r="B663" s="9" t="s">
        <v>12</v>
      </c>
      <c r="C663" s="10"/>
      <c r="D663" s="12">
        <v>307.5</v>
      </c>
      <c r="E663" s="13"/>
      <c r="F663" s="12">
        <v>215</v>
      </c>
      <c r="G663" s="13"/>
      <c r="H663" s="12">
        <v>287.5</v>
      </c>
      <c r="I663" s="13"/>
      <c r="J663" s="12">
        <v>810</v>
      </c>
    </row>
    <row r="664" spans="1:10" x14ac:dyDescent="0.25">
      <c r="A664" s="10"/>
      <c r="B664" s="9"/>
      <c r="C664" s="10"/>
      <c r="D664" s="11" t="s">
        <v>324</v>
      </c>
      <c r="E664" s="10"/>
      <c r="F664" s="11" t="s">
        <v>324</v>
      </c>
      <c r="G664" s="10"/>
      <c r="H664" s="11" t="s">
        <v>324</v>
      </c>
      <c r="I664" s="10"/>
      <c r="J664" s="11" t="s">
        <v>324</v>
      </c>
    </row>
    <row r="665" spans="1:10" x14ac:dyDescent="0.25">
      <c r="A665" s="10"/>
      <c r="B665" s="9"/>
      <c r="C665" s="10"/>
      <c r="D665" s="17" t="s">
        <v>161</v>
      </c>
      <c r="E665" s="10"/>
      <c r="F665" s="17" t="s">
        <v>161</v>
      </c>
      <c r="G665" s="10"/>
      <c r="H665" s="17" t="s">
        <v>161</v>
      </c>
      <c r="I665" s="10"/>
      <c r="J665" s="17" t="s">
        <v>161</v>
      </c>
    </row>
    <row r="666" spans="1:10" x14ac:dyDescent="0.25">
      <c r="A666" s="10"/>
      <c r="B666" s="9"/>
      <c r="C666" s="10"/>
      <c r="D666" s="11"/>
      <c r="E666" s="10"/>
      <c r="F666" s="11"/>
      <c r="G666" s="10"/>
      <c r="H666" s="11"/>
      <c r="I666" s="10"/>
      <c r="J666" s="11"/>
    </row>
    <row r="667" spans="1:10" x14ac:dyDescent="0.25">
      <c r="A667" s="10"/>
      <c r="B667" s="9" t="s">
        <v>13</v>
      </c>
      <c r="C667" s="10"/>
      <c r="D667" s="12">
        <v>210</v>
      </c>
      <c r="E667" s="13"/>
      <c r="F667" s="12">
        <v>155</v>
      </c>
      <c r="G667" s="13"/>
      <c r="H667" s="12">
        <v>217.5</v>
      </c>
      <c r="I667" s="13"/>
      <c r="J667" s="12">
        <v>582.5</v>
      </c>
    </row>
    <row r="668" spans="1:10" x14ac:dyDescent="0.25">
      <c r="A668" s="10"/>
      <c r="B668" s="9"/>
      <c r="C668" s="10"/>
      <c r="D668" s="11" t="s">
        <v>894</v>
      </c>
      <c r="E668" s="10"/>
      <c r="F668" s="11" t="s">
        <v>894</v>
      </c>
      <c r="G668" s="10"/>
      <c r="H668" s="11" t="s">
        <v>894</v>
      </c>
      <c r="I668" s="10"/>
      <c r="J668" s="11" t="s">
        <v>894</v>
      </c>
    </row>
    <row r="669" spans="1:10" x14ac:dyDescent="0.25">
      <c r="A669" s="10"/>
      <c r="B669" s="9"/>
      <c r="C669" s="10"/>
      <c r="D669" s="81">
        <v>42109</v>
      </c>
      <c r="E669" s="10"/>
      <c r="F669" s="81">
        <v>42109</v>
      </c>
      <c r="G669" s="10"/>
      <c r="H669" s="81">
        <v>42109</v>
      </c>
      <c r="I669" s="10"/>
      <c r="J669" s="81">
        <v>42109</v>
      </c>
    </row>
    <row r="670" spans="1:10" x14ac:dyDescent="0.25">
      <c r="A670" s="10"/>
      <c r="B670" s="9"/>
      <c r="C670" s="10"/>
      <c r="D670" s="11"/>
      <c r="E670" s="10"/>
      <c r="F670" s="11"/>
      <c r="G670" s="10"/>
      <c r="H670" s="11"/>
      <c r="I670" s="10"/>
      <c r="J670" s="11"/>
    </row>
    <row r="671" spans="1:10" x14ac:dyDescent="0.25">
      <c r="A671" s="10"/>
      <c r="B671" s="9" t="s">
        <v>8</v>
      </c>
      <c r="C671" s="10"/>
      <c r="D671" s="12">
        <v>282.5</v>
      </c>
      <c r="E671" s="13"/>
      <c r="F671" s="12">
        <v>177.5</v>
      </c>
      <c r="G671" s="13"/>
      <c r="H671" s="12">
        <v>235</v>
      </c>
      <c r="I671" s="13"/>
      <c r="J671" s="12">
        <v>695</v>
      </c>
    </row>
    <row r="672" spans="1:10" x14ac:dyDescent="0.25">
      <c r="A672" s="10"/>
      <c r="B672" s="9" t="s">
        <v>9</v>
      </c>
      <c r="C672" s="10"/>
      <c r="D672" s="11" t="s">
        <v>319</v>
      </c>
      <c r="E672" s="10"/>
      <c r="F672" s="11" t="s">
        <v>319</v>
      </c>
      <c r="G672" s="10"/>
      <c r="H672" s="11" t="s">
        <v>319</v>
      </c>
      <c r="I672" s="10"/>
      <c r="J672" s="11" t="s">
        <v>319</v>
      </c>
    </row>
    <row r="673" spans="1:10" x14ac:dyDescent="0.25">
      <c r="A673" s="10"/>
      <c r="B673" s="14"/>
      <c r="C673" s="15"/>
      <c r="D673" s="16" t="s">
        <v>69</v>
      </c>
      <c r="E673" s="15"/>
      <c r="F673" s="16" t="s">
        <v>69</v>
      </c>
      <c r="G673" s="15"/>
      <c r="H673" s="16" t="s">
        <v>69</v>
      </c>
      <c r="I673" s="15"/>
      <c r="J673" s="16" t="s">
        <v>69</v>
      </c>
    </row>
    <row r="674" spans="1:10" x14ac:dyDescent="0.25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 x14ac:dyDescent="0.25">
      <c r="A675" s="10"/>
      <c r="B675" s="9" t="s">
        <v>14</v>
      </c>
      <c r="C675" s="10"/>
      <c r="D675" s="12">
        <v>282.5</v>
      </c>
      <c r="E675" s="13"/>
      <c r="F675" s="12">
        <v>177.5</v>
      </c>
      <c r="G675" s="13"/>
      <c r="H675" s="12">
        <v>235</v>
      </c>
      <c r="I675" s="13"/>
      <c r="J675" s="12">
        <v>695</v>
      </c>
    </row>
    <row r="676" spans="1:10" x14ac:dyDescent="0.25">
      <c r="A676" s="10"/>
      <c r="B676" s="9"/>
      <c r="C676" s="10"/>
      <c r="D676" s="11" t="s">
        <v>319</v>
      </c>
      <c r="E676" s="10"/>
      <c r="F676" s="11" t="s">
        <v>319</v>
      </c>
      <c r="G676" s="10"/>
      <c r="H676" s="11" t="s">
        <v>319</v>
      </c>
      <c r="I676" s="10"/>
      <c r="J676" s="11" t="s">
        <v>319</v>
      </c>
    </row>
    <row r="677" spans="1:10" x14ac:dyDescent="0.25">
      <c r="A677" s="10"/>
      <c r="B677" s="9"/>
      <c r="C677" s="10"/>
      <c r="D677" s="16" t="s">
        <v>69</v>
      </c>
      <c r="E677" s="15"/>
      <c r="F677" s="16" t="s">
        <v>69</v>
      </c>
      <c r="G677" s="15"/>
      <c r="H677" s="16" t="s">
        <v>69</v>
      </c>
      <c r="I677" s="15"/>
      <c r="J677" s="16" t="s">
        <v>69</v>
      </c>
    </row>
    <row r="678" spans="1:10" x14ac:dyDescent="0.25">
      <c r="A678" s="10"/>
      <c r="B678" s="9"/>
      <c r="C678" s="10"/>
      <c r="D678" s="11"/>
      <c r="E678" s="10"/>
      <c r="F678" s="11"/>
      <c r="G678" s="10"/>
      <c r="H678" s="11"/>
      <c r="I678" s="10"/>
      <c r="J678" s="11"/>
    </row>
    <row r="679" spans="1:10" x14ac:dyDescent="0.25">
      <c r="A679" s="10"/>
      <c r="B679" s="9" t="s">
        <v>10</v>
      </c>
      <c r="C679" s="10"/>
      <c r="D679" s="12">
        <v>282.5</v>
      </c>
      <c r="E679" s="13"/>
      <c r="F679" s="12">
        <v>177.5</v>
      </c>
      <c r="G679" s="13"/>
      <c r="H679" s="12">
        <v>235</v>
      </c>
      <c r="I679" s="13"/>
      <c r="J679" s="12">
        <v>695</v>
      </c>
    </row>
    <row r="680" spans="1:10" x14ac:dyDescent="0.25">
      <c r="A680" s="10"/>
      <c r="B680" s="9"/>
      <c r="C680" s="10"/>
      <c r="D680" s="11" t="s">
        <v>319</v>
      </c>
      <c r="E680" s="10"/>
      <c r="F680" s="11" t="s">
        <v>319</v>
      </c>
      <c r="G680" s="10"/>
      <c r="H680" s="11" t="s">
        <v>319</v>
      </c>
      <c r="I680" s="10"/>
      <c r="J680" s="11" t="s">
        <v>319</v>
      </c>
    </row>
    <row r="681" spans="1:10" x14ac:dyDescent="0.25">
      <c r="A681" s="10"/>
      <c r="B681" s="9"/>
      <c r="C681" s="10"/>
      <c r="D681" s="16" t="s">
        <v>69</v>
      </c>
      <c r="E681" s="15"/>
      <c r="F681" s="16" t="s">
        <v>69</v>
      </c>
      <c r="G681" s="15"/>
      <c r="H681" s="16" t="s">
        <v>69</v>
      </c>
      <c r="I681" s="15"/>
      <c r="J681" s="16" t="s">
        <v>69</v>
      </c>
    </row>
    <row r="682" spans="1:10" x14ac:dyDescent="0.25">
      <c r="A682" s="10"/>
      <c r="B682" s="9"/>
      <c r="C682" s="10"/>
      <c r="D682" s="11"/>
      <c r="E682" s="10"/>
      <c r="F682" s="11"/>
      <c r="G682" s="10"/>
      <c r="H682" s="11"/>
      <c r="I682" s="10"/>
      <c r="J682" s="11"/>
    </row>
    <row r="683" spans="1:10" x14ac:dyDescent="0.25">
      <c r="A683" s="10"/>
      <c r="B683" s="9" t="s">
        <v>15</v>
      </c>
      <c r="C683" s="10"/>
      <c r="D683" s="12">
        <v>0</v>
      </c>
      <c r="E683" s="13"/>
      <c r="F683" s="12">
        <v>0</v>
      </c>
      <c r="G683" s="13"/>
      <c r="H683" s="12">
        <v>0</v>
      </c>
      <c r="I683" s="13"/>
      <c r="J683" s="12">
        <v>0</v>
      </c>
    </row>
    <row r="684" spans="1:10" x14ac:dyDescent="0.25">
      <c r="A684" s="10"/>
      <c r="B684" s="9" t="s">
        <v>16</v>
      </c>
      <c r="C684" s="10"/>
      <c r="D684" s="11"/>
      <c r="E684" s="10"/>
      <c r="F684" s="11"/>
      <c r="G684" s="10"/>
      <c r="H684" s="11"/>
      <c r="I684" s="10"/>
      <c r="J684" s="11"/>
    </row>
    <row r="685" spans="1:10" x14ac:dyDescent="0.25">
      <c r="A685" s="10"/>
      <c r="B685" s="9" t="s">
        <v>17</v>
      </c>
      <c r="C685" s="10"/>
      <c r="D685" s="12">
        <v>0</v>
      </c>
      <c r="E685" s="13"/>
      <c r="F685" s="12">
        <v>0</v>
      </c>
      <c r="G685" s="13"/>
      <c r="H685" s="12">
        <v>0</v>
      </c>
      <c r="I685" s="13"/>
      <c r="J685" s="12">
        <v>0</v>
      </c>
    </row>
    <row r="686" spans="1:10" x14ac:dyDescent="0.25">
      <c r="A686" s="10"/>
      <c r="B686" s="9" t="s">
        <v>30</v>
      </c>
      <c r="C686" s="10"/>
      <c r="D686" s="11"/>
      <c r="E686" s="10"/>
      <c r="F686" s="11"/>
      <c r="G686" s="10"/>
      <c r="H686" s="11"/>
      <c r="I686" s="10"/>
      <c r="J686" s="11"/>
    </row>
    <row r="687" spans="1:10" x14ac:dyDescent="0.25">
      <c r="A687" s="10"/>
      <c r="B687" s="9"/>
      <c r="C687" s="10"/>
      <c r="D687" s="11"/>
      <c r="E687" s="10"/>
      <c r="F687" s="11"/>
      <c r="G687" s="10"/>
      <c r="H687" s="11"/>
      <c r="I687" s="10"/>
      <c r="J687" s="11"/>
    </row>
    <row r="688" spans="1:10" x14ac:dyDescent="0.25">
      <c r="A688" s="10"/>
      <c r="B688" s="9" t="s">
        <v>18</v>
      </c>
      <c r="C688" s="10"/>
      <c r="D688" s="12">
        <v>240</v>
      </c>
      <c r="E688" s="13"/>
      <c r="F688" s="12">
        <v>145</v>
      </c>
      <c r="G688" s="13"/>
      <c r="H688" s="12">
        <v>250</v>
      </c>
      <c r="I688" s="13"/>
      <c r="J688" s="12">
        <v>635</v>
      </c>
    </row>
    <row r="689" spans="1:10" x14ac:dyDescent="0.25">
      <c r="A689" s="10"/>
      <c r="B689" s="9" t="s">
        <v>19</v>
      </c>
      <c r="C689" s="10"/>
      <c r="D689" s="11" t="s">
        <v>921</v>
      </c>
      <c r="E689" s="10"/>
      <c r="F689" s="11" t="s">
        <v>921</v>
      </c>
      <c r="G689" s="10"/>
      <c r="H689" s="11" t="s">
        <v>921</v>
      </c>
      <c r="I689" s="10"/>
      <c r="J689" s="11" t="s">
        <v>921</v>
      </c>
    </row>
    <row r="690" spans="1:10" x14ac:dyDescent="0.25">
      <c r="A690" s="10"/>
      <c r="B690" s="9"/>
      <c r="C690" s="10"/>
      <c r="D690" s="81">
        <v>42292</v>
      </c>
      <c r="E690" s="10"/>
      <c r="F690" s="81">
        <v>42292</v>
      </c>
      <c r="G690" s="10"/>
      <c r="H690" s="81">
        <v>42292</v>
      </c>
      <c r="I690" s="10"/>
      <c r="J690" s="81">
        <v>42292</v>
      </c>
    </row>
    <row r="691" spans="1:10" x14ac:dyDescent="0.25">
      <c r="A691" s="10"/>
      <c r="B691" s="9"/>
      <c r="C691" s="10"/>
      <c r="D691" s="11"/>
      <c r="E691" s="10"/>
      <c r="F691" s="11"/>
      <c r="G691" s="10"/>
      <c r="H691" s="11"/>
      <c r="I691" s="10"/>
      <c r="J691" s="11"/>
    </row>
    <row r="692" spans="1:10" x14ac:dyDescent="0.25">
      <c r="A692" s="10"/>
      <c r="B692" s="9" t="s">
        <v>18</v>
      </c>
      <c r="C692" s="10"/>
      <c r="D692" s="12">
        <v>200</v>
      </c>
      <c r="E692" s="13"/>
      <c r="F692" s="12">
        <v>125</v>
      </c>
      <c r="G692" s="13"/>
      <c r="H692" s="12">
        <v>272.5</v>
      </c>
      <c r="I692" s="13"/>
      <c r="J692" s="12">
        <v>597.5</v>
      </c>
    </row>
    <row r="693" spans="1:10" x14ac:dyDescent="0.25">
      <c r="A693" s="10"/>
      <c r="B693" s="9" t="s">
        <v>20</v>
      </c>
      <c r="C693" s="10"/>
      <c r="D693" s="11" t="s">
        <v>1234</v>
      </c>
      <c r="E693" s="10"/>
      <c r="F693" s="11" t="s">
        <v>1234</v>
      </c>
      <c r="G693" s="10"/>
      <c r="H693" s="11" t="s">
        <v>1234</v>
      </c>
      <c r="I693" s="10"/>
      <c r="J693" s="11" t="s">
        <v>1234</v>
      </c>
    </row>
    <row r="694" spans="1:10" x14ac:dyDescent="0.25">
      <c r="A694" s="10"/>
      <c r="B694" s="9"/>
      <c r="C694" s="10"/>
      <c r="D694" s="17" t="s">
        <v>1227</v>
      </c>
      <c r="E694" s="10"/>
      <c r="F694" s="17" t="s">
        <v>1227</v>
      </c>
      <c r="G694" s="10"/>
      <c r="H694" s="17" t="s">
        <v>1227</v>
      </c>
      <c r="I694" s="10"/>
      <c r="J694" s="17" t="s">
        <v>1227</v>
      </c>
    </row>
    <row r="695" spans="1:10" x14ac:dyDescent="0.25">
      <c r="A695" s="10"/>
      <c r="B695" s="9" t="s">
        <v>18</v>
      </c>
      <c r="C695" s="10"/>
      <c r="D695" s="12">
        <v>210</v>
      </c>
      <c r="E695" s="13"/>
      <c r="F695" s="12">
        <v>155</v>
      </c>
      <c r="G695" s="13"/>
      <c r="H695" s="12">
        <v>217.5</v>
      </c>
      <c r="I695" s="13"/>
      <c r="J695" s="12">
        <v>582.5</v>
      </c>
    </row>
    <row r="696" spans="1:10" x14ac:dyDescent="0.25">
      <c r="A696" s="10"/>
      <c r="B696" s="9" t="s">
        <v>63</v>
      </c>
      <c r="C696" s="10"/>
      <c r="D696" s="11" t="s">
        <v>894</v>
      </c>
      <c r="E696" s="10"/>
      <c r="F696" s="11" t="s">
        <v>894</v>
      </c>
      <c r="G696" s="10"/>
      <c r="H696" s="11" t="s">
        <v>894</v>
      </c>
      <c r="I696" s="10"/>
      <c r="J696" s="11" t="s">
        <v>894</v>
      </c>
    </row>
    <row r="697" spans="1:10" x14ac:dyDescent="0.25">
      <c r="A697" s="10"/>
      <c r="B697" s="9" t="s">
        <v>29</v>
      </c>
      <c r="C697" s="10"/>
      <c r="D697" s="81">
        <v>42109</v>
      </c>
      <c r="E697" s="10"/>
      <c r="F697" s="81">
        <v>42109</v>
      </c>
      <c r="G697" s="10"/>
      <c r="H697" s="81">
        <v>42109</v>
      </c>
      <c r="I697" s="10"/>
      <c r="J697" s="81">
        <v>42109</v>
      </c>
    </row>
    <row r="698" spans="1:10" x14ac:dyDescent="0.25">
      <c r="A698" s="10"/>
      <c r="B698" s="9"/>
      <c r="C698" s="10"/>
      <c r="D698" s="11"/>
      <c r="E698" s="10"/>
      <c r="F698" s="11"/>
      <c r="G698" s="10"/>
      <c r="H698" s="11"/>
      <c r="I698" s="10"/>
      <c r="J698" s="11"/>
    </row>
    <row r="699" spans="1:10" x14ac:dyDescent="0.25">
      <c r="A699" s="10"/>
      <c r="B699" s="9" t="s">
        <v>23</v>
      </c>
      <c r="C699" s="10"/>
      <c r="D699" s="12">
        <v>320</v>
      </c>
      <c r="E699" s="13"/>
      <c r="F699" s="12">
        <v>185</v>
      </c>
      <c r="G699" s="13"/>
      <c r="H699" s="12">
        <v>275</v>
      </c>
      <c r="I699" s="13"/>
      <c r="J699" s="12">
        <v>780</v>
      </c>
    </row>
    <row r="700" spans="1:10" x14ac:dyDescent="0.25">
      <c r="A700" s="10"/>
      <c r="B700" s="9"/>
      <c r="C700" s="10"/>
      <c r="D700" s="11" t="s">
        <v>230</v>
      </c>
      <c r="E700" s="10"/>
      <c r="F700" s="11" t="s">
        <v>230</v>
      </c>
      <c r="G700" s="10"/>
      <c r="H700" s="11" t="s">
        <v>230</v>
      </c>
      <c r="I700" s="10"/>
      <c r="J700" s="11" t="s">
        <v>230</v>
      </c>
    </row>
    <row r="701" spans="1:10" x14ac:dyDescent="0.25">
      <c r="A701" s="10"/>
      <c r="B701" s="9"/>
      <c r="C701" s="10"/>
      <c r="D701" s="17" t="s">
        <v>113</v>
      </c>
      <c r="E701" s="10"/>
      <c r="F701" s="17" t="s">
        <v>113</v>
      </c>
      <c r="G701" s="10"/>
      <c r="H701" s="17" t="s">
        <v>113</v>
      </c>
      <c r="I701" s="10"/>
      <c r="J701" s="17" t="s">
        <v>113</v>
      </c>
    </row>
    <row r="702" spans="1:10" x14ac:dyDescent="0.25">
      <c r="A702" s="10"/>
      <c r="B702" s="9"/>
      <c r="C702" s="10"/>
      <c r="D702" s="11"/>
      <c r="E702" s="10"/>
      <c r="F702" s="11"/>
      <c r="G702" s="10"/>
      <c r="H702" s="11"/>
      <c r="I702" s="10"/>
      <c r="J702" s="11"/>
    </row>
    <row r="703" spans="1:10" x14ac:dyDescent="0.25">
      <c r="A703" s="10"/>
      <c r="B703" s="9" t="s">
        <v>24</v>
      </c>
      <c r="C703" s="10"/>
      <c r="D703" s="12">
        <v>205</v>
      </c>
      <c r="E703" s="13"/>
      <c r="F703" s="12">
        <v>187.5</v>
      </c>
      <c r="G703" s="13"/>
      <c r="H703" s="12">
        <v>317.5</v>
      </c>
      <c r="I703" s="13"/>
      <c r="J703" s="12">
        <v>710</v>
      </c>
    </row>
    <row r="704" spans="1:10" x14ac:dyDescent="0.25">
      <c r="A704" s="10"/>
      <c r="B704" s="9"/>
      <c r="C704" s="10"/>
      <c r="D704" s="11" t="s">
        <v>1172</v>
      </c>
      <c r="E704" s="10"/>
      <c r="F704" s="11" t="s">
        <v>1172</v>
      </c>
      <c r="G704" s="10"/>
      <c r="H704" s="11" t="s">
        <v>1172</v>
      </c>
      <c r="I704" s="10"/>
      <c r="J704" s="11" t="s">
        <v>1172</v>
      </c>
    </row>
    <row r="705" spans="1:10" x14ac:dyDescent="0.25">
      <c r="A705" s="10"/>
      <c r="B705" s="9"/>
      <c r="C705" s="10"/>
      <c r="D705" s="21" t="s">
        <v>1237</v>
      </c>
      <c r="E705" s="10"/>
      <c r="F705" s="17" t="s">
        <v>1237</v>
      </c>
      <c r="G705" s="10"/>
      <c r="H705" s="17" t="s">
        <v>1237</v>
      </c>
      <c r="I705" s="10"/>
      <c r="J705" s="17" t="s">
        <v>1237</v>
      </c>
    </row>
    <row r="706" spans="1:10" x14ac:dyDescent="0.25">
      <c r="A706" s="10"/>
      <c r="B706" s="9"/>
      <c r="C706" s="10"/>
      <c r="D706" s="11"/>
      <c r="E706" s="10"/>
      <c r="F706" s="11"/>
      <c r="G706" s="10"/>
      <c r="H706" s="11"/>
      <c r="I706" s="10"/>
      <c r="J706" s="11"/>
    </row>
    <row r="707" spans="1:10" x14ac:dyDescent="0.25">
      <c r="A707" s="10"/>
      <c r="B707" s="9" t="s">
        <v>25</v>
      </c>
      <c r="C707" s="10"/>
      <c r="D707" s="12">
        <v>0</v>
      </c>
      <c r="E707" s="13"/>
      <c r="F707" s="12">
        <v>0</v>
      </c>
      <c r="G707" s="13"/>
      <c r="H707" s="12">
        <v>0</v>
      </c>
      <c r="I707" s="13"/>
      <c r="J707" s="12">
        <v>0</v>
      </c>
    </row>
    <row r="708" spans="1:10" x14ac:dyDescent="0.25">
      <c r="A708" s="10"/>
      <c r="B708" s="9" t="s">
        <v>26</v>
      </c>
      <c r="C708" s="10"/>
      <c r="D708" s="12">
        <v>0</v>
      </c>
      <c r="E708" s="13"/>
      <c r="F708" s="12">
        <v>0</v>
      </c>
      <c r="G708" s="13"/>
      <c r="H708" s="12">
        <v>0</v>
      </c>
      <c r="I708" s="13"/>
      <c r="J708" s="12">
        <v>0</v>
      </c>
    </row>
    <row r="709" spans="1:10" x14ac:dyDescent="0.25">
      <c r="A709" s="10"/>
      <c r="B709" s="9" t="s">
        <v>27</v>
      </c>
      <c r="C709" s="10"/>
      <c r="D709" s="12">
        <v>0</v>
      </c>
      <c r="E709" s="13"/>
      <c r="F709" s="12">
        <v>0</v>
      </c>
      <c r="G709" s="13"/>
      <c r="H709" s="12">
        <v>0</v>
      </c>
      <c r="I709" s="13"/>
      <c r="J709" s="12">
        <v>0</v>
      </c>
    </row>
    <row r="710" spans="1:10" x14ac:dyDescent="0.25">
      <c r="A710" s="10"/>
      <c r="B710" s="9"/>
      <c r="C710" s="10"/>
      <c r="D710" s="11"/>
      <c r="E710" s="10"/>
      <c r="F710" s="11"/>
      <c r="G710" s="10"/>
      <c r="H710" s="11"/>
      <c r="I710" s="10"/>
      <c r="J710" s="11"/>
    </row>
    <row r="711" spans="1:10" x14ac:dyDescent="0.25">
      <c r="A711" s="10"/>
      <c r="B711" s="9" t="s">
        <v>28</v>
      </c>
      <c r="C711" s="10"/>
      <c r="D711" s="12">
        <v>220</v>
      </c>
      <c r="E711" s="13"/>
      <c r="F711" s="12">
        <v>192.5</v>
      </c>
      <c r="G711" s="13"/>
      <c r="H711" s="12">
        <v>320</v>
      </c>
      <c r="I711" s="13"/>
      <c r="J711" s="12">
        <v>702.5</v>
      </c>
    </row>
    <row r="712" spans="1:10" x14ac:dyDescent="0.25">
      <c r="A712" s="10"/>
      <c r="B712" s="9" t="s">
        <v>29</v>
      </c>
      <c r="C712" s="10"/>
      <c r="D712" s="11" t="s">
        <v>326</v>
      </c>
      <c r="E712" s="10"/>
      <c r="F712" s="11" t="s">
        <v>1226</v>
      </c>
      <c r="G712" s="10"/>
      <c r="H712" s="11" t="s">
        <v>1226</v>
      </c>
      <c r="I712" s="10"/>
      <c r="J712" s="11" t="s">
        <v>1226</v>
      </c>
    </row>
    <row r="713" spans="1:10" x14ac:dyDescent="0.25">
      <c r="A713" s="10"/>
      <c r="B713" s="9"/>
      <c r="C713" s="10"/>
      <c r="D713" s="17" t="s">
        <v>39</v>
      </c>
      <c r="E713" s="10"/>
      <c r="F713" s="17" t="s">
        <v>1207</v>
      </c>
      <c r="G713" s="10"/>
      <c r="H713" s="17" t="s">
        <v>1207</v>
      </c>
      <c r="I713" s="10"/>
      <c r="J713" s="17" t="s">
        <v>1207</v>
      </c>
    </row>
    <row r="714" spans="1:10" x14ac:dyDescent="0.25">
      <c r="A714" s="10"/>
      <c r="B714" s="9"/>
      <c r="C714" s="10"/>
      <c r="D714" s="11"/>
      <c r="E714" s="10"/>
      <c r="F714" s="11"/>
      <c r="G714" s="10"/>
      <c r="H714" s="11"/>
      <c r="I714" s="10"/>
      <c r="J714" s="11"/>
    </row>
    <row r="715" spans="1:10" x14ac:dyDescent="0.25">
      <c r="A715" s="10"/>
      <c r="B715" s="9" t="s">
        <v>31</v>
      </c>
      <c r="C715" s="10"/>
      <c r="D715" s="12">
        <v>0</v>
      </c>
      <c r="E715" s="13"/>
      <c r="F715" s="12">
        <v>0</v>
      </c>
      <c r="G715" s="13"/>
      <c r="H715" s="12">
        <v>0</v>
      </c>
      <c r="I715" s="13"/>
      <c r="J715" s="12">
        <v>0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5"/>
  <sheetViews>
    <sheetView topLeftCell="A331" workbookViewId="0">
      <selection activeCell="M153" sqref="M153"/>
    </sheetView>
  </sheetViews>
  <sheetFormatPr defaultRowHeight="15" x14ac:dyDescent="0.25"/>
  <cols>
    <col min="4" max="4" width="9.5703125" style="22" bestFit="1" customWidth="1"/>
    <col min="5" max="5" width="5" style="22" customWidth="1"/>
    <col min="6" max="6" width="9.140625" style="22"/>
    <col min="7" max="7" width="5.28515625" style="22" customWidth="1"/>
    <col min="8" max="8" width="9.5703125" style="22" customWidth="1"/>
    <col min="9" max="9" width="5.28515625" style="22" customWidth="1"/>
    <col min="10" max="10" width="10.85546875" style="22" customWidth="1"/>
  </cols>
  <sheetData>
    <row r="1" spans="1:10" ht="18.75" x14ac:dyDescent="0.3">
      <c r="B1" s="6">
        <v>114</v>
      </c>
      <c r="C1" s="4" t="s">
        <v>0</v>
      </c>
      <c r="D1" s="99" t="s">
        <v>1021</v>
      </c>
      <c r="E1" s="99" t="s">
        <v>1009</v>
      </c>
      <c r="F1" s="119"/>
      <c r="G1" s="119"/>
      <c r="H1" s="120"/>
      <c r="J1" s="132" t="s">
        <v>1087</v>
      </c>
    </row>
    <row r="2" spans="1:10" ht="15.75" x14ac:dyDescent="0.25">
      <c r="A2" s="4"/>
      <c r="B2" s="4" t="s">
        <v>3</v>
      </c>
      <c r="C2" s="4"/>
      <c r="D2" s="99" t="s">
        <v>4</v>
      </c>
      <c r="E2" s="99"/>
      <c r="F2" s="99" t="s">
        <v>1010</v>
      </c>
      <c r="G2" s="99"/>
      <c r="H2" s="99" t="s">
        <v>6</v>
      </c>
      <c r="I2" s="99"/>
      <c r="J2" s="99" t="s">
        <v>7</v>
      </c>
    </row>
    <row r="3" spans="1:10" x14ac:dyDescent="0.25">
      <c r="B3" s="9" t="s">
        <v>11</v>
      </c>
      <c r="D3" s="22">
        <v>0</v>
      </c>
      <c r="F3" s="22">
        <v>0</v>
      </c>
      <c r="H3" s="22">
        <v>0</v>
      </c>
      <c r="J3" s="22">
        <v>0</v>
      </c>
    </row>
    <row r="4" spans="1:10" x14ac:dyDescent="0.25">
      <c r="B4" s="9" t="s">
        <v>12</v>
      </c>
      <c r="D4" s="22">
        <v>0</v>
      </c>
      <c r="F4" s="22">
        <v>0</v>
      </c>
      <c r="H4" s="22">
        <v>0</v>
      </c>
      <c r="J4" s="22">
        <v>0</v>
      </c>
    </row>
    <row r="5" spans="1:10" x14ac:dyDescent="0.25">
      <c r="B5" s="9" t="s">
        <v>13</v>
      </c>
      <c r="D5" s="22">
        <v>0</v>
      </c>
      <c r="F5" s="22">
        <v>0</v>
      </c>
      <c r="H5" s="22">
        <v>0</v>
      </c>
      <c r="J5" s="22">
        <v>0</v>
      </c>
    </row>
    <row r="6" spans="1:10" x14ac:dyDescent="0.25">
      <c r="B6" s="9" t="s">
        <v>8</v>
      </c>
      <c r="D6" s="22">
        <v>0</v>
      </c>
      <c r="F6" s="22">
        <v>0</v>
      </c>
      <c r="H6" s="22">
        <v>0</v>
      </c>
      <c r="J6" s="22">
        <v>0</v>
      </c>
    </row>
    <row r="7" spans="1:10" x14ac:dyDescent="0.25">
      <c r="B7" s="9" t="s">
        <v>9</v>
      </c>
    </row>
    <row r="8" spans="1:10" x14ac:dyDescent="0.25">
      <c r="B8" s="9" t="s">
        <v>14</v>
      </c>
      <c r="D8" s="22">
        <v>60</v>
      </c>
      <c r="F8" s="22">
        <v>27.5</v>
      </c>
      <c r="H8" s="22">
        <v>70</v>
      </c>
      <c r="J8" s="22">
        <v>157.5</v>
      </c>
    </row>
    <row r="9" spans="1:10" x14ac:dyDescent="0.25">
      <c r="B9" s="9"/>
      <c r="D9" s="22" t="s">
        <v>1020</v>
      </c>
      <c r="F9" s="22" t="s">
        <v>1020</v>
      </c>
      <c r="H9" s="22" t="s">
        <v>1020</v>
      </c>
      <c r="J9" s="22" t="s">
        <v>1020</v>
      </c>
    </row>
    <row r="10" spans="1:10" x14ac:dyDescent="0.25">
      <c r="B10" s="9"/>
      <c r="D10" s="80">
        <v>42842</v>
      </c>
      <c r="E10" s="80"/>
      <c r="F10" s="80">
        <v>42842</v>
      </c>
      <c r="G10" s="80"/>
      <c r="H10" s="80">
        <v>42842</v>
      </c>
      <c r="I10" s="80"/>
      <c r="J10" s="80">
        <v>42842</v>
      </c>
    </row>
    <row r="11" spans="1:10" x14ac:dyDescent="0.25">
      <c r="B11" s="9"/>
    </row>
    <row r="12" spans="1:10" ht="15.75" customHeight="1" x14ac:dyDescent="0.25">
      <c r="B12" s="9" t="s">
        <v>10</v>
      </c>
      <c r="D12" s="22">
        <v>0</v>
      </c>
      <c r="F12" s="22">
        <v>0</v>
      </c>
      <c r="H12" s="22">
        <v>0</v>
      </c>
      <c r="J12" s="22">
        <v>0</v>
      </c>
    </row>
    <row r="13" spans="1:10" x14ac:dyDescent="0.25">
      <c r="B13" s="9" t="s">
        <v>15</v>
      </c>
      <c r="D13" s="22">
        <v>0</v>
      </c>
      <c r="F13" s="22">
        <v>0</v>
      </c>
      <c r="H13" s="22">
        <v>0</v>
      </c>
      <c r="J13" s="22">
        <v>0</v>
      </c>
    </row>
    <row r="14" spans="1:10" x14ac:dyDescent="0.25">
      <c r="B14" s="9" t="s">
        <v>16</v>
      </c>
    </row>
    <row r="15" spans="1:10" x14ac:dyDescent="0.25">
      <c r="B15" s="9" t="s">
        <v>17</v>
      </c>
      <c r="D15" s="22">
        <v>0</v>
      </c>
      <c r="F15" s="22">
        <v>0</v>
      </c>
      <c r="H15" s="22">
        <v>0</v>
      </c>
      <c r="J15" s="22">
        <v>0</v>
      </c>
    </row>
    <row r="16" spans="1:10" x14ac:dyDescent="0.25">
      <c r="B16" s="9" t="s">
        <v>30</v>
      </c>
    </row>
    <row r="17" spans="2:10" x14ac:dyDescent="0.25">
      <c r="B17" s="9" t="s">
        <v>18</v>
      </c>
      <c r="D17" s="22">
        <v>0</v>
      </c>
      <c r="F17" s="22">
        <v>0</v>
      </c>
      <c r="H17" s="22">
        <v>0</v>
      </c>
      <c r="J17" s="22">
        <v>0</v>
      </c>
    </row>
    <row r="18" spans="2:10" x14ac:dyDescent="0.25">
      <c r="B18" s="9" t="s">
        <v>19</v>
      </c>
    </row>
    <row r="19" spans="2:10" x14ac:dyDescent="0.25">
      <c r="B19" s="9" t="s">
        <v>18</v>
      </c>
      <c r="D19" s="22">
        <v>0</v>
      </c>
      <c r="F19" s="22">
        <v>0</v>
      </c>
      <c r="H19" s="22">
        <v>0</v>
      </c>
      <c r="J19" s="22">
        <v>0</v>
      </c>
    </row>
    <row r="20" spans="2:10" x14ac:dyDescent="0.25">
      <c r="B20" s="9" t="s">
        <v>20</v>
      </c>
    </row>
    <row r="21" spans="2:10" x14ac:dyDescent="0.25">
      <c r="B21" s="9" t="s">
        <v>18</v>
      </c>
      <c r="D21" s="22">
        <v>0</v>
      </c>
      <c r="F21" s="22">
        <v>0</v>
      </c>
      <c r="H21" s="22">
        <v>0</v>
      </c>
      <c r="J21" s="22">
        <v>0</v>
      </c>
    </row>
    <row r="22" spans="2:10" x14ac:dyDescent="0.25">
      <c r="B22" s="9" t="s">
        <v>63</v>
      </c>
    </row>
    <row r="23" spans="2:10" x14ac:dyDescent="0.25">
      <c r="B23" s="9" t="s">
        <v>29</v>
      </c>
    </row>
    <row r="24" spans="2:10" x14ac:dyDescent="0.25">
      <c r="B24" s="9" t="s">
        <v>23</v>
      </c>
      <c r="D24" s="22">
        <v>0</v>
      </c>
      <c r="F24" s="22">
        <v>0</v>
      </c>
      <c r="H24" s="22">
        <v>0</v>
      </c>
      <c r="J24" s="22">
        <v>0</v>
      </c>
    </row>
    <row r="25" spans="2:10" x14ac:dyDescent="0.25">
      <c r="B25" s="9" t="s">
        <v>24</v>
      </c>
      <c r="D25" s="22">
        <v>0</v>
      </c>
      <c r="F25" s="22">
        <v>0</v>
      </c>
      <c r="H25" s="22">
        <v>0</v>
      </c>
      <c r="J25" s="22">
        <v>0</v>
      </c>
    </row>
    <row r="26" spans="2:10" x14ac:dyDescent="0.25">
      <c r="B26" s="9" t="s">
        <v>25</v>
      </c>
      <c r="D26" s="22">
        <v>0</v>
      </c>
      <c r="F26" s="22">
        <v>0</v>
      </c>
      <c r="H26" s="22">
        <v>0</v>
      </c>
      <c r="J26" s="22">
        <v>0</v>
      </c>
    </row>
    <row r="27" spans="2:10" x14ac:dyDescent="0.25">
      <c r="B27" s="9" t="s">
        <v>26</v>
      </c>
      <c r="D27" s="22">
        <v>0</v>
      </c>
      <c r="F27" s="22">
        <v>0</v>
      </c>
      <c r="H27" s="22">
        <v>0</v>
      </c>
      <c r="J27" s="22">
        <v>0</v>
      </c>
    </row>
    <row r="28" spans="2:10" x14ac:dyDescent="0.25">
      <c r="B28" s="9" t="s">
        <v>27</v>
      </c>
      <c r="D28" s="22">
        <v>0</v>
      </c>
      <c r="F28" s="22">
        <v>0</v>
      </c>
      <c r="H28" s="22">
        <v>0</v>
      </c>
      <c r="J28" s="22">
        <v>0</v>
      </c>
    </row>
    <row r="29" spans="2:10" x14ac:dyDescent="0.25">
      <c r="B29" s="9" t="s">
        <v>28</v>
      </c>
      <c r="D29" s="22">
        <v>0</v>
      </c>
      <c r="F29" s="22">
        <v>0</v>
      </c>
      <c r="H29" s="22">
        <v>0</v>
      </c>
      <c r="J29" s="22">
        <v>0</v>
      </c>
    </row>
    <row r="30" spans="2:10" x14ac:dyDescent="0.25">
      <c r="B30" s="9" t="s">
        <v>29</v>
      </c>
    </row>
    <row r="31" spans="2:10" x14ac:dyDescent="0.25">
      <c r="B31" s="9" t="s">
        <v>31</v>
      </c>
      <c r="D31" s="22">
        <v>0</v>
      </c>
      <c r="F31" s="22">
        <v>0</v>
      </c>
      <c r="H31" s="22">
        <v>0</v>
      </c>
      <c r="J31" s="22">
        <v>0</v>
      </c>
    </row>
    <row r="32" spans="2:10" x14ac:dyDescent="0.25">
      <c r="B32" s="9"/>
    </row>
    <row r="33" spans="2:10" x14ac:dyDescent="0.25">
      <c r="B33" s="9"/>
    </row>
    <row r="34" spans="2:10" ht="15.75" x14ac:dyDescent="0.25">
      <c r="B34" s="4">
        <v>123</v>
      </c>
      <c r="C34" s="4" t="s">
        <v>0</v>
      </c>
      <c r="D34" s="99" t="s">
        <v>1021</v>
      </c>
      <c r="E34" s="99" t="s">
        <v>1009</v>
      </c>
      <c r="F34" s="119"/>
      <c r="G34" s="119"/>
      <c r="H34" s="120"/>
      <c r="J34" s="132" t="s">
        <v>1087</v>
      </c>
    </row>
    <row r="35" spans="2:10" ht="15.75" x14ac:dyDescent="0.25">
      <c r="B35" s="4" t="s">
        <v>3</v>
      </c>
      <c r="D35" s="99" t="s">
        <v>4</v>
      </c>
      <c r="E35" s="99"/>
      <c r="F35" s="99" t="s">
        <v>5</v>
      </c>
      <c r="G35" s="99"/>
      <c r="H35" s="99" t="s">
        <v>6</v>
      </c>
      <c r="I35" s="99"/>
      <c r="J35" s="99" t="s">
        <v>7</v>
      </c>
    </row>
    <row r="36" spans="2:10" x14ac:dyDescent="0.25">
      <c r="B36" s="9" t="s">
        <v>11</v>
      </c>
      <c r="D36" s="22">
        <v>0</v>
      </c>
      <c r="F36" s="22">
        <v>0</v>
      </c>
      <c r="H36" s="22">
        <v>0</v>
      </c>
      <c r="J36" s="22">
        <v>0</v>
      </c>
    </row>
    <row r="37" spans="2:10" x14ac:dyDescent="0.25">
      <c r="B37" s="9" t="s">
        <v>12</v>
      </c>
      <c r="D37" s="22">
        <v>0</v>
      </c>
      <c r="F37" s="22">
        <v>0</v>
      </c>
      <c r="H37" s="22">
        <v>0</v>
      </c>
      <c r="J37" s="22">
        <v>0</v>
      </c>
    </row>
    <row r="38" spans="2:10" x14ac:dyDescent="0.25">
      <c r="B38" s="9" t="s">
        <v>13</v>
      </c>
      <c r="D38" s="22">
        <v>0</v>
      </c>
      <c r="F38" s="22">
        <v>0</v>
      </c>
      <c r="H38" s="22">
        <v>0</v>
      </c>
      <c r="J38" s="22">
        <v>0</v>
      </c>
    </row>
    <row r="39" spans="2:10" x14ac:dyDescent="0.25">
      <c r="B39" s="9" t="s">
        <v>8</v>
      </c>
      <c r="D39" s="22">
        <v>0</v>
      </c>
      <c r="F39" s="22">
        <v>0</v>
      </c>
      <c r="H39" s="22">
        <v>0</v>
      </c>
      <c r="J39" s="22">
        <v>0</v>
      </c>
    </row>
    <row r="40" spans="2:10" x14ac:dyDescent="0.25">
      <c r="B40" s="9" t="s">
        <v>9</v>
      </c>
    </row>
    <row r="41" spans="2:10" x14ac:dyDescent="0.25">
      <c r="B41" s="9" t="s">
        <v>14</v>
      </c>
      <c r="D41" s="22">
        <v>0</v>
      </c>
      <c r="F41" s="22">
        <v>0</v>
      </c>
      <c r="H41" s="22">
        <v>0</v>
      </c>
      <c r="J41" s="22">
        <v>0</v>
      </c>
    </row>
    <row r="42" spans="2:10" x14ac:dyDescent="0.25">
      <c r="B42" s="9" t="s">
        <v>10</v>
      </c>
      <c r="D42" s="22">
        <v>0</v>
      </c>
      <c r="F42" s="22">
        <v>0</v>
      </c>
      <c r="H42" s="22">
        <v>0</v>
      </c>
      <c r="J42" s="22">
        <v>0</v>
      </c>
    </row>
    <row r="43" spans="2:10" x14ac:dyDescent="0.25">
      <c r="B43" s="9" t="s">
        <v>15</v>
      </c>
      <c r="D43" s="22">
        <v>0</v>
      </c>
      <c r="F43" s="22">
        <v>0</v>
      </c>
      <c r="H43" s="22">
        <v>0</v>
      </c>
      <c r="J43" s="22">
        <v>0</v>
      </c>
    </row>
    <row r="44" spans="2:10" x14ac:dyDescent="0.25">
      <c r="B44" s="9" t="s">
        <v>16</v>
      </c>
    </row>
    <row r="45" spans="2:10" x14ac:dyDescent="0.25">
      <c r="B45" s="9" t="s">
        <v>17</v>
      </c>
      <c r="D45" s="22">
        <v>0</v>
      </c>
      <c r="F45" s="22">
        <v>0</v>
      </c>
      <c r="H45" s="22">
        <v>0</v>
      </c>
      <c r="J45" s="22">
        <v>0</v>
      </c>
    </row>
    <row r="46" spans="2:10" x14ac:dyDescent="0.25">
      <c r="B46" s="9" t="s">
        <v>30</v>
      </c>
    </row>
    <row r="47" spans="2:10" x14ac:dyDescent="0.25">
      <c r="B47" s="9" t="s">
        <v>18</v>
      </c>
      <c r="D47" s="22">
        <v>0</v>
      </c>
      <c r="F47" s="22">
        <v>0</v>
      </c>
      <c r="H47" s="22">
        <v>0</v>
      </c>
      <c r="J47" s="22">
        <v>0</v>
      </c>
    </row>
    <row r="48" spans="2:10" x14ac:dyDescent="0.25">
      <c r="B48" s="9" t="s">
        <v>19</v>
      </c>
    </row>
    <row r="49" spans="2:10" x14ac:dyDescent="0.25">
      <c r="B49" s="9" t="s">
        <v>18</v>
      </c>
      <c r="D49" s="22">
        <v>0</v>
      </c>
      <c r="F49" s="22">
        <v>0</v>
      </c>
      <c r="H49" s="22">
        <v>0</v>
      </c>
      <c r="J49" s="22">
        <v>0</v>
      </c>
    </row>
    <row r="50" spans="2:10" x14ac:dyDescent="0.25">
      <c r="B50" s="9" t="s">
        <v>20</v>
      </c>
    </row>
    <row r="51" spans="2:10" x14ac:dyDescent="0.25">
      <c r="B51" s="9" t="s">
        <v>18</v>
      </c>
      <c r="D51" s="22">
        <v>0</v>
      </c>
      <c r="F51" s="22">
        <v>0</v>
      </c>
      <c r="H51" s="22">
        <v>0</v>
      </c>
      <c r="J51" s="22">
        <v>0</v>
      </c>
    </row>
    <row r="52" spans="2:10" x14ac:dyDescent="0.25">
      <c r="B52" s="9" t="s">
        <v>63</v>
      </c>
    </row>
    <row r="53" spans="2:10" x14ac:dyDescent="0.25">
      <c r="B53" s="9" t="s">
        <v>29</v>
      </c>
    </row>
    <row r="54" spans="2:10" x14ac:dyDescent="0.25">
      <c r="B54" s="9" t="s">
        <v>23</v>
      </c>
      <c r="D54" s="22">
        <v>0</v>
      </c>
      <c r="F54" s="22">
        <v>0</v>
      </c>
      <c r="H54" s="22">
        <v>0</v>
      </c>
      <c r="J54" s="22">
        <v>0</v>
      </c>
    </row>
    <row r="55" spans="2:10" x14ac:dyDescent="0.25">
      <c r="B55" s="9" t="s">
        <v>24</v>
      </c>
      <c r="D55" s="22">
        <v>0</v>
      </c>
      <c r="F55" s="22">
        <v>0</v>
      </c>
      <c r="H55" s="22">
        <v>0</v>
      </c>
      <c r="J55" s="22">
        <v>0</v>
      </c>
    </row>
    <row r="56" spans="2:10" x14ac:dyDescent="0.25">
      <c r="B56" s="9" t="s">
        <v>25</v>
      </c>
      <c r="D56" s="22">
        <v>0</v>
      </c>
      <c r="F56" s="22">
        <v>0</v>
      </c>
      <c r="H56" s="22">
        <v>0</v>
      </c>
      <c r="J56" s="22">
        <v>0</v>
      </c>
    </row>
    <row r="57" spans="2:10" x14ac:dyDescent="0.25">
      <c r="B57" s="9" t="s">
        <v>26</v>
      </c>
      <c r="D57" s="22">
        <v>0</v>
      </c>
      <c r="F57" s="22">
        <v>0</v>
      </c>
      <c r="H57" s="22">
        <v>0</v>
      </c>
      <c r="J57" s="22">
        <v>0</v>
      </c>
    </row>
    <row r="58" spans="2:10" x14ac:dyDescent="0.25">
      <c r="B58" s="9" t="s">
        <v>27</v>
      </c>
      <c r="D58" s="22">
        <v>0</v>
      </c>
      <c r="F58" s="22">
        <v>0</v>
      </c>
      <c r="H58" s="22">
        <v>0</v>
      </c>
      <c r="J58" s="22">
        <v>0</v>
      </c>
    </row>
    <row r="59" spans="2:10" x14ac:dyDescent="0.25">
      <c r="B59" s="9" t="s">
        <v>28</v>
      </c>
      <c r="D59" s="22">
        <v>0</v>
      </c>
      <c r="F59" s="22">
        <v>0</v>
      </c>
      <c r="H59" s="22">
        <v>0</v>
      </c>
      <c r="J59" s="22">
        <v>0</v>
      </c>
    </row>
    <row r="60" spans="2:10" x14ac:dyDescent="0.25">
      <c r="B60" s="9" t="s">
        <v>29</v>
      </c>
    </row>
    <row r="61" spans="2:10" x14ac:dyDescent="0.25">
      <c r="B61" s="9" t="s">
        <v>31</v>
      </c>
      <c r="D61" s="22">
        <v>0</v>
      </c>
      <c r="F61" s="22">
        <v>0</v>
      </c>
      <c r="H61" s="22">
        <v>0</v>
      </c>
      <c r="J61" s="22">
        <v>0</v>
      </c>
    </row>
    <row r="62" spans="2:10" x14ac:dyDescent="0.25">
      <c r="B62" s="9"/>
    </row>
    <row r="63" spans="2:10" ht="15.75" x14ac:dyDescent="0.25">
      <c r="B63" s="4">
        <v>132</v>
      </c>
      <c r="C63" s="4" t="s">
        <v>0</v>
      </c>
      <c r="D63" s="99" t="s">
        <v>1021</v>
      </c>
      <c r="E63" s="99" t="s">
        <v>1009</v>
      </c>
      <c r="F63" s="119"/>
      <c r="G63" s="119"/>
      <c r="H63" s="120"/>
      <c r="J63" s="132" t="s">
        <v>1087</v>
      </c>
    </row>
    <row r="64" spans="2:10" ht="15.75" x14ac:dyDescent="0.25">
      <c r="B64" s="4" t="s">
        <v>3</v>
      </c>
      <c r="D64" s="99" t="s">
        <v>4</v>
      </c>
      <c r="E64" s="99"/>
      <c r="F64" s="99" t="s">
        <v>5</v>
      </c>
      <c r="G64" s="99"/>
      <c r="H64" s="99" t="s">
        <v>6</v>
      </c>
      <c r="I64" s="99"/>
      <c r="J64" s="99" t="s">
        <v>7</v>
      </c>
    </row>
    <row r="65" spans="2:10" x14ac:dyDescent="0.25">
      <c r="B65" s="9" t="s">
        <v>11</v>
      </c>
      <c r="D65" s="22">
        <v>0</v>
      </c>
      <c r="F65" s="22">
        <v>0</v>
      </c>
      <c r="H65" s="22">
        <v>0</v>
      </c>
      <c r="J65" s="22">
        <v>0</v>
      </c>
    </row>
    <row r="66" spans="2:10" x14ac:dyDescent="0.25">
      <c r="B66" s="9" t="s">
        <v>12</v>
      </c>
      <c r="D66" s="22">
        <v>0</v>
      </c>
      <c r="F66" s="22">
        <v>0</v>
      </c>
      <c r="H66" s="22">
        <v>0</v>
      </c>
      <c r="J66" s="22">
        <v>0</v>
      </c>
    </row>
    <row r="67" spans="2:10" x14ac:dyDescent="0.25">
      <c r="B67" s="9" t="s">
        <v>13</v>
      </c>
      <c r="D67" s="22">
        <v>0</v>
      </c>
      <c r="F67" s="22">
        <v>0</v>
      </c>
      <c r="H67" s="22">
        <v>0</v>
      </c>
      <c r="J67" s="22">
        <v>0</v>
      </c>
    </row>
    <row r="68" spans="2:10" x14ac:dyDescent="0.25">
      <c r="B68" s="9" t="s">
        <v>8</v>
      </c>
      <c r="D68" s="22">
        <v>0</v>
      </c>
      <c r="F68" s="22">
        <v>0</v>
      </c>
      <c r="H68" s="22">
        <v>0</v>
      </c>
      <c r="J68" s="22">
        <v>0</v>
      </c>
    </row>
    <row r="69" spans="2:10" x14ac:dyDescent="0.25">
      <c r="B69" s="9" t="s">
        <v>9</v>
      </c>
    </row>
    <row r="70" spans="2:10" x14ac:dyDescent="0.25">
      <c r="B70" s="9" t="s">
        <v>14</v>
      </c>
      <c r="D70" s="22">
        <v>0</v>
      </c>
      <c r="F70" s="22">
        <v>0</v>
      </c>
      <c r="H70" s="22">
        <v>0</v>
      </c>
      <c r="J70" s="22">
        <v>0</v>
      </c>
    </row>
    <row r="71" spans="2:10" x14ac:dyDescent="0.25">
      <c r="B71" s="9" t="s">
        <v>10</v>
      </c>
      <c r="D71" s="22">
        <v>0</v>
      </c>
      <c r="F71" s="22">
        <v>0</v>
      </c>
      <c r="H71" s="22">
        <v>0</v>
      </c>
      <c r="J71" s="22">
        <v>0</v>
      </c>
    </row>
    <row r="72" spans="2:10" x14ac:dyDescent="0.25">
      <c r="B72" s="9" t="s">
        <v>15</v>
      </c>
      <c r="D72" s="22">
        <v>0</v>
      </c>
      <c r="F72" s="22">
        <v>0</v>
      </c>
      <c r="H72" s="22">
        <v>0</v>
      </c>
      <c r="J72" s="22">
        <v>0</v>
      </c>
    </row>
    <row r="73" spans="2:10" x14ac:dyDescent="0.25">
      <c r="B73" s="9" t="s">
        <v>16</v>
      </c>
    </row>
    <row r="74" spans="2:10" x14ac:dyDescent="0.25">
      <c r="B74" s="9" t="s">
        <v>17</v>
      </c>
      <c r="D74" s="22">
        <v>0</v>
      </c>
      <c r="F74" s="22">
        <v>0</v>
      </c>
      <c r="H74" s="22">
        <v>0</v>
      </c>
      <c r="J74" s="22">
        <v>0</v>
      </c>
    </row>
    <row r="75" spans="2:10" x14ac:dyDescent="0.25">
      <c r="B75" s="9" t="s">
        <v>30</v>
      </c>
    </row>
    <row r="76" spans="2:10" x14ac:dyDescent="0.25">
      <c r="B76" s="9" t="s">
        <v>18</v>
      </c>
      <c r="D76" s="22">
        <v>0</v>
      </c>
      <c r="F76" s="22">
        <v>0</v>
      </c>
      <c r="H76" s="22">
        <v>0</v>
      </c>
      <c r="J76" s="22">
        <v>0</v>
      </c>
    </row>
    <row r="77" spans="2:10" x14ac:dyDescent="0.25">
      <c r="B77" s="9" t="s">
        <v>19</v>
      </c>
    </row>
    <row r="78" spans="2:10" x14ac:dyDescent="0.25">
      <c r="B78" s="9" t="s">
        <v>18</v>
      </c>
      <c r="D78" s="22">
        <v>0</v>
      </c>
      <c r="F78" s="22">
        <v>0</v>
      </c>
      <c r="H78" s="22">
        <v>0</v>
      </c>
      <c r="J78" s="22">
        <v>0</v>
      </c>
    </row>
    <row r="79" spans="2:10" x14ac:dyDescent="0.25">
      <c r="B79" s="9" t="s">
        <v>20</v>
      </c>
    </row>
    <row r="80" spans="2:10" x14ac:dyDescent="0.25">
      <c r="B80" s="9" t="s">
        <v>18</v>
      </c>
      <c r="D80" s="22">
        <v>0</v>
      </c>
      <c r="F80" s="22">
        <v>0</v>
      </c>
      <c r="H80" s="22">
        <v>0</v>
      </c>
      <c r="J80" s="22">
        <v>0</v>
      </c>
    </row>
    <row r="81" spans="2:10" x14ac:dyDescent="0.25">
      <c r="B81" s="9" t="s">
        <v>63</v>
      </c>
    </row>
    <row r="82" spans="2:10" x14ac:dyDescent="0.25">
      <c r="B82" s="9" t="s">
        <v>29</v>
      </c>
    </row>
    <row r="83" spans="2:10" x14ac:dyDescent="0.25">
      <c r="B83" s="9" t="s">
        <v>23</v>
      </c>
      <c r="D83" s="22">
        <v>0</v>
      </c>
      <c r="F83" s="22">
        <v>0</v>
      </c>
      <c r="H83" s="22">
        <v>0</v>
      </c>
      <c r="J83" s="22">
        <v>0</v>
      </c>
    </row>
    <row r="84" spans="2:10" x14ac:dyDescent="0.25">
      <c r="B84" s="9" t="s">
        <v>24</v>
      </c>
      <c r="D84" s="22">
        <v>0</v>
      </c>
      <c r="F84" s="22">
        <v>0</v>
      </c>
      <c r="H84" s="22">
        <v>0</v>
      </c>
      <c r="J84" s="22">
        <v>0</v>
      </c>
    </row>
    <row r="85" spans="2:10" x14ac:dyDescent="0.25">
      <c r="B85" s="9" t="s">
        <v>25</v>
      </c>
      <c r="D85" s="22">
        <v>0</v>
      </c>
      <c r="F85" s="22">
        <v>0</v>
      </c>
      <c r="H85" s="22">
        <v>0</v>
      </c>
      <c r="J85" s="22">
        <v>0</v>
      </c>
    </row>
    <row r="86" spans="2:10" x14ac:dyDescent="0.25">
      <c r="B86" s="9" t="s">
        <v>26</v>
      </c>
      <c r="D86" s="22">
        <v>0</v>
      </c>
      <c r="F86" s="22">
        <v>0</v>
      </c>
      <c r="H86" s="22">
        <v>0</v>
      </c>
      <c r="J86" s="22">
        <v>0</v>
      </c>
    </row>
    <row r="87" spans="2:10" x14ac:dyDescent="0.25">
      <c r="B87" s="9" t="s">
        <v>27</v>
      </c>
      <c r="D87" s="22">
        <v>0</v>
      </c>
      <c r="F87" s="22">
        <v>0</v>
      </c>
      <c r="H87" s="22">
        <v>0</v>
      </c>
      <c r="J87" s="22">
        <v>0</v>
      </c>
    </row>
    <row r="88" spans="2:10" x14ac:dyDescent="0.25">
      <c r="B88" s="9"/>
    </row>
    <row r="89" spans="2:10" x14ac:dyDescent="0.25">
      <c r="B89" s="9" t="s">
        <v>28</v>
      </c>
      <c r="D89" s="22">
        <v>0</v>
      </c>
      <c r="F89" s="22">
        <v>0</v>
      </c>
      <c r="H89" s="22">
        <v>0</v>
      </c>
      <c r="J89" s="22">
        <v>0</v>
      </c>
    </row>
    <row r="90" spans="2:10" x14ac:dyDescent="0.25">
      <c r="B90" s="9" t="s">
        <v>29</v>
      </c>
    </row>
    <row r="91" spans="2:10" x14ac:dyDescent="0.25">
      <c r="B91" s="9"/>
    </row>
    <row r="92" spans="2:10" x14ac:dyDescent="0.25">
      <c r="B92" s="9" t="s">
        <v>31</v>
      </c>
      <c r="D92" s="22">
        <v>0</v>
      </c>
      <c r="F92" s="22">
        <v>0</v>
      </c>
      <c r="H92" s="22">
        <v>0</v>
      </c>
      <c r="J92" s="22">
        <v>0</v>
      </c>
    </row>
    <row r="93" spans="2:10" x14ac:dyDescent="0.25">
      <c r="B93" s="9"/>
    </row>
    <row r="94" spans="2:10" ht="15.75" x14ac:dyDescent="0.25">
      <c r="B94" s="4">
        <v>148</v>
      </c>
      <c r="C94" s="4" t="s">
        <v>0</v>
      </c>
      <c r="D94" s="99" t="s">
        <v>1021</v>
      </c>
      <c r="E94" s="99" t="s">
        <v>1009</v>
      </c>
      <c r="F94" s="119"/>
      <c r="G94" s="119"/>
      <c r="H94" s="120"/>
      <c r="J94" s="132" t="s">
        <v>1087</v>
      </c>
    </row>
    <row r="95" spans="2:10" ht="15.75" x14ac:dyDescent="0.25">
      <c r="B95" s="4" t="s">
        <v>3</v>
      </c>
      <c r="D95" s="99" t="s">
        <v>4</v>
      </c>
      <c r="E95" s="99"/>
      <c r="F95" s="99" t="s">
        <v>5</v>
      </c>
      <c r="G95" s="99"/>
      <c r="H95" s="99" t="s">
        <v>6</v>
      </c>
      <c r="I95" s="99"/>
      <c r="J95" s="99" t="s">
        <v>7</v>
      </c>
    </row>
    <row r="96" spans="2:10" x14ac:dyDescent="0.25">
      <c r="B96" s="9" t="s">
        <v>11</v>
      </c>
      <c r="D96" s="22">
        <v>0</v>
      </c>
      <c r="F96" s="22">
        <v>0</v>
      </c>
      <c r="H96" s="22">
        <v>0</v>
      </c>
      <c r="J96" s="22">
        <v>0</v>
      </c>
    </row>
    <row r="97" spans="2:10" x14ac:dyDescent="0.25">
      <c r="B97" s="9"/>
    </row>
    <row r="98" spans="2:10" x14ac:dyDescent="0.25">
      <c r="B98" s="9" t="s">
        <v>12</v>
      </c>
      <c r="D98" s="22">
        <v>165</v>
      </c>
      <c r="F98" s="22">
        <v>130</v>
      </c>
      <c r="H98" s="22">
        <v>187.5</v>
      </c>
      <c r="J98" s="22">
        <v>482.5</v>
      </c>
    </row>
    <row r="99" spans="2:10" x14ac:dyDescent="0.25">
      <c r="B99" s="9"/>
      <c r="D99" s="22" t="s">
        <v>1110</v>
      </c>
      <c r="F99" s="22" t="s">
        <v>1110</v>
      </c>
      <c r="H99" s="22" t="s">
        <v>1110</v>
      </c>
      <c r="J99" s="22" t="s">
        <v>1110</v>
      </c>
    </row>
    <row r="100" spans="2:10" x14ac:dyDescent="0.25">
      <c r="B100" s="9"/>
      <c r="D100" s="131" t="s">
        <v>1092</v>
      </c>
      <c r="F100" s="131" t="s">
        <v>1092</v>
      </c>
      <c r="H100" s="131" t="s">
        <v>1092</v>
      </c>
      <c r="J100" s="131" t="s">
        <v>1092</v>
      </c>
    </row>
    <row r="101" spans="2:10" x14ac:dyDescent="0.25">
      <c r="B101" s="9"/>
    </row>
    <row r="102" spans="2:10" x14ac:dyDescent="0.25">
      <c r="B102" s="9" t="s">
        <v>13</v>
      </c>
      <c r="D102" s="22">
        <v>0</v>
      </c>
      <c r="F102" s="22">
        <v>0</v>
      </c>
      <c r="H102" s="22">
        <v>0</v>
      </c>
      <c r="J102" s="22">
        <v>0</v>
      </c>
    </row>
    <row r="103" spans="2:10" x14ac:dyDescent="0.25">
      <c r="B103" s="9" t="s">
        <v>8</v>
      </c>
      <c r="D103" s="22">
        <v>0</v>
      </c>
      <c r="F103" s="22">
        <v>0</v>
      </c>
      <c r="H103" s="22">
        <v>0</v>
      </c>
      <c r="J103" s="22">
        <v>0</v>
      </c>
    </row>
    <row r="104" spans="2:10" x14ac:dyDescent="0.25">
      <c r="B104" s="9" t="s">
        <v>9</v>
      </c>
    </row>
    <row r="105" spans="2:10" x14ac:dyDescent="0.25">
      <c r="B105" s="9" t="s">
        <v>14</v>
      </c>
      <c r="D105" s="22">
        <v>52.5</v>
      </c>
      <c r="F105" s="22">
        <v>42.5</v>
      </c>
      <c r="H105" s="22">
        <v>87.5</v>
      </c>
      <c r="J105" s="22">
        <v>182.5</v>
      </c>
    </row>
    <row r="106" spans="2:10" x14ac:dyDescent="0.25">
      <c r="B106" s="9"/>
      <c r="D106" s="22" t="s">
        <v>1019</v>
      </c>
      <c r="F106" s="22" t="s">
        <v>1019</v>
      </c>
      <c r="H106" s="22" t="s">
        <v>1019</v>
      </c>
      <c r="J106" s="22" t="s">
        <v>1019</v>
      </c>
    </row>
    <row r="107" spans="2:10" x14ac:dyDescent="0.25">
      <c r="B107" s="9"/>
      <c r="D107" s="80">
        <v>42842</v>
      </c>
      <c r="E107" s="80"/>
      <c r="F107" s="80">
        <v>42842</v>
      </c>
      <c r="G107" s="80"/>
      <c r="H107" s="80">
        <v>42842</v>
      </c>
      <c r="I107" s="80"/>
      <c r="J107" s="80">
        <v>42842</v>
      </c>
    </row>
    <row r="108" spans="2:10" x14ac:dyDescent="0.25">
      <c r="B108" s="9"/>
    </row>
    <row r="109" spans="2:10" x14ac:dyDescent="0.25">
      <c r="B109" s="9" t="s">
        <v>10</v>
      </c>
      <c r="D109" s="22">
        <v>0</v>
      </c>
      <c r="F109" s="22">
        <v>0</v>
      </c>
      <c r="H109" s="22">
        <v>0</v>
      </c>
      <c r="J109" s="22">
        <v>0</v>
      </c>
    </row>
    <row r="110" spans="2:10" x14ac:dyDescent="0.25">
      <c r="B110" s="9" t="s">
        <v>15</v>
      </c>
      <c r="D110" s="22">
        <v>0</v>
      </c>
      <c r="F110" s="22">
        <v>0</v>
      </c>
      <c r="H110" s="22">
        <v>0</v>
      </c>
      <c r="J110" s="22">
        <v>0</v>
      </c>
    </row>
    <row r="111" spans="2:10" x14ac:dyDescent="0.25">
      <c r="B111" s="9" t="s">
        <v>16</v>
      </c>
    </row>
    <row r="112" spans="2:10" x14ac:dyDescent="0.25">
      <c r="B112" s="9" t="s">
        <v>17</v>
      </c>
      <c r="D112" s="22">
        <v>0</v>
      </c>
      <c r="F112" s="22">
        <v>0</v>
      </c>
      <c r="H112" s="22">
        <v>0</v>
      </c>
      <c r="J112" s="22">
        <v>0</v>
      </c>
    </row>
    <row r="113" spans="2:10" x14ac:dyDescent="0.25">
      <c r="B113" s="9" t="s">
        <v>30</v>
      </c>
    </row>
    <row r="114" spans="2:10" x14ac:dyDescent="0.25">
      <c r="B114" s="9"/>
    </row>
    <row r="115" spans="2:10" x14ac:dyDescent="0.25">
      <c r="B115" s="9" t="s">
        <v>18</v>
      </c>
      <c r="D115" s="22">
        <v>165</v>
      </c>
      <c r="F115" s="22">
        <v>130</v>
      </c>
      <c r="H115" s="22">
        <v>187.5</v>
      </c>
      <c r="J115" s="22">
        <v>482.5</v>
      </c>
    </row>
    <row r="116" spans="2:10" x14ac:dyDescent="0.25">
      <c r="B116" s="9" t="s">
        <v>19</v>
      </c>
      <c r="D116" s="22" t="s">
        <v>1110</v>
      </c>
      <c r="F116" s="22" t="s">
        <v>1110</v>
      </c>
      <c r="H116" s="22" t="s">
        <v>1110</v>
      </c>
      <c r="J116" s="22" t="s">
        <v>1110</v>
      </c>
    </row>
    <row r="117" spans="2:10" x14ac:dyDescent="0.25">
      <c r="B117" s="9" t="s">
        <v>18</v>
      </c>
      <c r="D117" s="131" t="s">
        <v>1092</v>
      </c>
      <c r="F117" s="131" t="s">
        <v>1092</v>
      </c>
      <c r="H117" s="131" t="s">
        <v>1092</v>
      </c>
      <c r="J117" s="131" t="s">
        <v>1092</v>
      </c>
    </row>
    <row r="118" spans="2:10" x14ac:dyDescent="0.25">
      <c r="B118" s="9"/>
      <c r="D118" s="131"/>
      <c r="F118" s="131"/>
      <c r="H118" s="131"/>
      <c r="J118" s="131"/>
    </row>
    <row r="119" spans="2:10" x14ac:dyDescent="0.25">
      <c r="B119" s="9" t="s">
        <v>20</v>
      </c>
      <c r="D119" s="22">
        <v>0</v>
      </c>
      <c r="F119" s="22">
        <v>0</v>
      </c>
      <c r="H119" s="22">
        <v>0</v>
      </c>
      <c r="J119" s="22">
        <v>0</v>
      </c>
    </row>
    <row r="120" spans="2:10" x14ac:dyDescent="0.25">
      <c r="B120" s="9" t="s">
        <v>18</v>
      </c>
    </row>
    <row r="121" spans="2:10" x14ac:dyDescent="0.25">
      <c r="B121" s="9" t="s">
        <v>63</v>
      </c>
      <c r="D121" s="22">
        <v>0</v>
      </c>
      <c r="F121" s="22">
        <v>0</v>
      </c>
      <c r="H121" s="22">
        <v>0</v>
      </c>
      <c r="J121" s="22">
        <v>0</v>
      </c>
    </row>
    <row r="122" spans="2:10" x14ac:dyDescent="0.25">
      <c r="B122" s="9" t="s">
        <v>29</v>
      </c>
    </row>
    <row r="123" spans="2:10" x14ac:dyDescent="0.25">
      <c r="B123" s="9" t="s">
        <v>23</v>
      </c>
      <c r="D123" s="22">
        <v>0</v>
      </c>
      <c r="F123" s="22">
        <v>0</v>
      </c>
      <c r="H123" s="22">
        <v>0</v>
      </c>
      <c r="J123" s="22">
        <v>0</v>
      </c>
    </row>
    <row r="124" spans="2:10" x14ac:dyDescent="0.25">
      <c r="B124" s="9" t="s">
        <v>24</v>
      </c>
      <c r="D124" s="22">
        <v>0</v>
      </c>
      <c r="F124" s="22">
        <v>0</v>
      </c>
      <c r="H124" s="22">
        <v>0</v>
      </c>
      <c r="J124" s="22">
        <v>0</v>
      </c>
    </row>
    <row r="125" spans="2:10" x14ac:dyDescent="0.25">
      <c r="B125" s="9" t="s">
        <v>25</v>
      </c>
      <c r="D125" s="22">
        <v>0</v>
      </c>
      <c r="F125" s="22">
        <v>0</v>
      </c>
      <c r="H125" s="22">
        <v>0</v>
      </c>
      <c r="J125" s="22">
        <v>0</v>
      </c>
    </row>
    <row r="126" spans="2:10" x14ac:dyDescent="0.25">
      <c r="B126" s="9" t="s">
        <v>26</v>
      </c>
      <c r="D126" s="22">
        <v>0</v>
      </c>
      <c r="F126" s="22">
        <v>0</v>
      </c>
      <c r="H126" s="22">
        <v>0</v>
      </c>
      <c r="J126" s="22">
        <v>0</v>
      </c>
    </row>
    <row r="127" spans="2:10" x14ac:dyDescent="0.25">
      <c r="B127" s="9" t="s">
        <v>27</v>
      </c>
      <c r="D127" s="22">
        <v>0</v>
      </c>
      <c r="F127" s="22">
        <v>0</v>
      </c>
      <c r="H127" s="22">
        <v>0</v>
      </c>
      <c r="J127" s="22">
        <v>0</v>
      </c>
    </row>
    <row r="128" spans="2:10" x14ac:dyDescent="0.25">
      <c r="B128" s="9" t="s">
        <v>28</v>
      </c>
      <c r="D128" s="22">
        <v>0</v>
      </c>
      <c r="F128" s="22">
        <v>0</v>
      </c>
      <c r="H128" s="22">
        <v>0</v>
      </c>
      <c r="J128" s="22">
        <v>0</v>
      </c>
    </row>
    <row r="129" spans="2:10" x14ac:dyDescent="0.25">
      <c r="B129" s="9" t="s">
        <v>29</v>
      </c>
    </row>
    <row r="130" spans="2:10" x14ac:dyDescent="0.25">
      <c r="B130" s="9" t="s">
        <v>31</v>
      </c>
      <c r="D130" s="22">
        <v>0</v>
      </c>
      <c r="F130" s="22">
        <v>0</v>
      </c>
      <c r="H130" s="22">
        <v>0</v>
      </c>
      <c r="J130" s="22">
        <v>0</v>
      </c>
    </row>
    <row r="131" spans="2:10" ht="15.75" x14ac:dyDescent="0.25">
      <c r="B131" s="4">
        <v>165</v>
      </c>
      <c r="C131" s="4" t="s">
        <v>0</v>
      </c>
      <c r="D131" s="99" t="s">
        <v>1021</v>
      </c>
      <c r="E131" s="99" t="s">
        <v>1009</v>
      </c>
      <c r="F131" s="119"/>
      <c r="G131" s="119"/>
      <c r="H131" s="120"/>
      <c r="J131" s="132" t="s">
        <v>1087</v>
      </c>
    </row>
    <row r="132" spans="2:10" ht="15.75" x14ac:dyDescent="0.25">
      <c r="B132" s="4" t="s">
        <v>3</v>
      </c>
      <c r="D132" s="99" t="s">
        <v>4</v>
      </c>
      <c r="E132" s="99"/>
      <c r="F132" s="99" t="s">
        <v>5</v>
      </c>
      <c r="G132" s="99"/>
      <c r="H132" s="99" t="s">
        <v>6</v>
      </c>
      <c r="I132" s="99"/>
      <c r="J132" s="99" t="s">
        <v>7</v>
      </c>
    </row>
    <row r="133" spans="2:10" x14ac:dyDescent="0.25">
      <c r="B133" s="9" t="s">
        <v>11</v>
      </c>
      <c r="D133" s="22">
        <v>0</v>
      </c>
      <c r="F133" s="22">
        <v>0</v>
      </c>
      <c r="H133" s="22">
        <v>0</v>
      </c>
      <c r="J133" s="22">
        <v>0</v>
      </c>
    </row>
    <row r="134" spans="2:10" x14ac:dyDescent="0.25">
      <c r="B134" s="9" t="s">
        <v>12</v>
      </c>
      <c r="D134" s="22">
        <v>0</v>
      </c>
      <c r="F134" s="22">
        <v>0</v>
      </c>
      <c r="H134" s="22">
        <v>0</v>
      </c>
      <c r="J134" s="22">
        <v>0</v>
      </c>
    </row>
    <row r="135" spans="2:10" x14ac:dyDescent="0.25">
      <c r="B135" s="9" t="s">
        <v>13</v>
      </c>
      <c r="D135" s="22">
        <v>0</v>
      </c>
      <c r="F135" s="22">
        <v>0</v>
      </c>
      <c r="H135" s="22">
        <v>0</v>
      </c>
      <c r="J135" s="22">
        <v>0</v>
      </c>
    </row>
    <row r="136" spans="2:10" x14ac:dyDescent="0.25">
      <c r="B136" s="9" t="s">
        <v>8</v>
      </c>
      <c r="D136" s="22">
        <v>0</v>
      </c>
      <c r="F136" s="22">
        <v>0</v>
      </c>
      <c r="H136" s="22">
        <v>0</v>
      </c>
      <c r="J136" s="22">
        <v>0</v>
      </c>
    </row>
    <row r="137" spans="2:10" x14ac:dyDescent="0.25">
      <c r="B137" s="9" t="s">
        <v>9</v>
      </c>
    </row>
    <row r="138" spans="2:10" x14ac:dyDescent="0.25">
      <c r="B138" s="9" t="s">
        <v>14</v>
      </c>
      <c r="D138" s="22">
        <v>107.5</v>
      </c>
      <c r="F138" s="22">
        <v>55</v>
      </c>
      <c r="H138" s="22">
        <v>117.5</v>
      </c>
      <c r="J138" s="22">
        <v>272.5</v>
      </c>
    </row>
    <row r="139" spans="2:10" x14ac:dyDescent="0.25">
      <c r="B139" s="9"/>
      <c r="D139" s="22" t="s">
        <v>1116</v>
      </c>
      <c r="F139" s="22" t="s">
        <v>1116</v>
      </c>
      <c r="H139" s="22" t="s">
        <v>1018</v>
      </c>
      <c r="J139" s="22" t="s">
        <v>1116</v>
      </c>
    </row>
    <row r="140" spans="2:10" x14ac:dyDescent="0.25">
      <c r="B140" s="9"/>
      <c r="D140" s="139" t="s">
        <v>1092</v>
      </c>
      <c r="E140" s="80"/>
      <c r="F140" s="139" t="s">
        <v>1092</v>
      </c>
      <c r="G140" s="80"/>
      <c r="H140" s="80">
        <v>42842</v>
      </c>
      <c r="I140" s="80"/>
      <c r="J140" s="139" t="s">
        <v>1092</v>
      </c>
    </row>
    <row r="141" spans="2:10" x14ac:dyDescent="0.25">
      <c r="B141" s="9"/>
    </row>
    <row r="142" spans="2:10" x14ac:dyDescent="0.25">
      <c r="B142" s="9" t="s">
        <v>10</v>
      </c>
      <c r="D142" s="22">
        <v>0</v>
      </c>
      <c r="F142" s="22">
        <v>0</v>
      </c>
      <c r="H142" s="22">
        <v>0</v>
      </c>
      <c r="J142" s="22">
        <v>0</v>
      </c>
    </row>
    <row r="143" spans="2:10" x14ac:dyDescent="0.25">
      <c r="B143" s="9" t="s">
        <v>15</v>
      </c>
      <c r="D143" s="22">
        <v>0</v>
      </c>
      <c r="F143" s="22">
        <v>0</v>
      </c>
      <c r="H143" s="22">
        <v>0</v>
      </c>
      <c r="J143" s="22">
        <v>0</v>
      </c>
    </row>
    <row r="144" spans="2:10" x14ac:dyDescent="0.25">
      <c r="B144" s="9" t="s">
        <v>16</v>
      </c>
    </row>
    <row r="145" spans="2:10" x14ac:dyDescent="0.25">
      <c r="B145" s="9" t="s">
        <v>17</v>
      </c>
      <c r="D145" s="22">
        <v>0</v>
      </c>
      <c r="F145" s="22">
        <v>0</v>
      </c>
      <c r="H145" s="22">
        <v>0</v>
      </c>
      <c r="J145" s="22">
        <v>0</v>
      </c>
    </row>
    <row r="146" spans="2:10" x14ac:dyDescent="0.25">
      <c r="B146" s="9" t="s">
        <v>30</v>
      </c>
    </row>
    <row r="147" spans="2:10" x14ac:dyDescent="0.25">
      <c r="B147" s="9" t="s">
        <v>18</v>
      </c>
      <c r="D147" s="22">
        <v>0</v>
      </c>
      <c r="F147" s="22">
        <v>0</v>
      </c>
      <c r="H147" s="22">
        <v>0</v>
      </c>
      <c r="J147" s="22">
        <v>0</v>
      </c>
    </row>
    <row r="148" spans="2:10" x14ac:dyDescent="0.25">
      <c r="B148" s="9" t="s">
        <v>19</v>
      </c>
    </row>
    <row r="149" spans="2:10" x14ac:dyDescent="0.25">
      <c r="B149" s="9" t="s">
        <v>18</v>
      </c>
      <c r="D149" s="22">
        <v>0</v>
      </c>
      <c r="F149" s="22">
        <v>0</v>
      </c>
      <c r="H149" s="22">
        <v>0</v>
      </c>
      <c r="J149" s="22">
        <v>0</v>
      </c>
    </row>
    <row r="150" spans="2:10" x14ac:dyDescent="0.25">
      <c r="B150" s="9" t="s">
        <v>20</v>
      </c>
    </row>
    <row r="151" spans="2:10" x14ac:dyDescent="0.25">
      <c r="B151" s="9" t="s">
        <v>18</v>
      </c>
      <c r="D151" s="22">
        <v>152.5</v>
      </c>
      <c r="F151" s="22">
        <v>110</v>
      </c>
      <c r="H151" s="22">
        <v>192.5</v>
      </c>
      <c r="J151" s="22">
        <v>465</v>
      </c>
    </row>
    <row r="152" spans="2:10" x14ac:dyDescent="0.25">
      <c r="B152" s="9" t="s">
        <v>63</v>
      </c>
      <c r="D152" s="22" t="s">
        <v>1068</v>
      </c>
      <c r="F152" s="22" t="s">
        <v>1068</v>
      </c>
      <c r="H152" s="22" t="s">
        <v>1068</v>
      </c>
      <c r="J152" s="22" t="s">
        <v>1068</v>
      </c>
    </row>
    <row r="153" spans="2:10" x14ac:dyDescent="0.25">
      <c r="B153" s="9" t="s">
        <v>29</v>
      </c>
      <c r="D153" s="80">
        <v>42842</v>
      </c>
      <c r="F153" s="80">
        <v>42842</v>
      </c>
      <c r="H153" s="80">
        <v>42842</v>
      </c>
      <c r="J153" s="80">
        <v>42842</v>
      </c>
    </row>
    <row r="154" spans="2:10" x14ac:dyDescent="0.25">
      <c r="B154" s="9"/>
      <c r="D154" s="80"/>
      <c r="F154" s="80"/>
      <c r="H154" s="80"/>
      <c r="J154" s="80"/>
    </row>
    <row r="155" spans="2:10" x14ac:dyDescent="0.25">
      <c r="B155" s="9" t="s">
        <v>23</v>
      </c>
      <c r="D155" s="22">
        <v>85</v>
      </c>
      <c r="F155" s="22">
        <v>90</v>
      </c>
      <c r="H155" s="22">
        <v>105</v>
      </c>
      <c r="J155" s="22">
        <v>280</v>
      </c>
    </row>
    <row r="156" spans="2:10" x14ac:dyDescent="0.25">
      <c r="B156" s="9"/>
      <c r="D156" s="22" t="s">
        <v>1250</v>
      </c>
      <c r="F156" s="22" t="s">
        <v>1250</v>
      </c>
      <c r="H156" s="22" t="s">
        <v>1250</v>
      </c>
      <c r="J156" s="22" t="s">
        <v>1250</v>
      </c>
    </row>
    <row r="157" spans="2:10" x14ac:dyDescent="0.25">
      <c r="B157" s="9"/>
      <c r="D157" s="22" t="s">
        <v>1245</v>
      </c>
      <c r="F157" s="22" t="s">
        <v>1245</v>
      </c>
      <c r="H157" s="22" t="s">
        <v>1245</v>
      </c>
      <c r="J157" s="22" t="s">
        <v>1245</v>
      </c>
    </row>
    <row r="158" spans="2:10" x14ac:dyDescent="0.25">
      <c r="B158" s="9"/>
    </row>
    <row r="159" spans="2:10" x14ac:dyDescent="0.25">
      <c r="B159" s="9" t="s">
        <v>24</v>
      </c>
      <c r="D159" s="22">
        <v>0</v>
      </c>
      <c r="F159" s="22">
        <v>0</v>
      </c>
      <c r="H159" s="22">
        <v>0</v>
      </c>
      <c r="J159" s="22">
        <v>0</v>
      </c>
    </row>
    <row r="160" spans="2:10" x14ac:dyDescent="0.25">
      <c r="B160" s="9" t="s">
        <v>25</v>
      </c>
      <c r="D160" s="22">
        <v>0</v>
      </c>
      <c r="F160" s="22">
        <v>0</v>
      </c>
      <c r="H160" s="22">
        <v>0</v>
      </c>
      <c r="J160" s="22">
        <v>0</v>
      </c>
    </row>
    <row r="161" spans="2:10" x14ac:dyDescent="0.25">
      <c r="B161" s="9" t="s">
        <v>26</v>
      </c>
      <c r="D161" s="22">
        <v>0</v>
      </c>
      <c r="F161" s="22">
        <v>0</v>
      </c>
      <c r="H161" s="22">
        <v>0</v>
      </c>
      <c r="J161" s="22">
        <v>0</v>
      </c>
    </row>
    <row r="162" spans="2:10" x14ac:dyDescent="0.25">
      <c r="B162" s="9" t="s">
        <v>27</v>
      </c>
      <c r="D162" s="22">
        <v>0</v>
      </c>
      <c r="F162" s="22">
        <v>0</v>
      </c>
      <c r="H162" s="22">
        <v>0</v>
      </c>
      <c r="J162" s="22">
        <v>0</v>
      </c>
    </row>
    <row r="163" spans="2:10" x14ac:dyDescent="0.25">
      <c r="B163" s="9" t="s">
        <v>28</v>
      </c>
      <c r="D163" s="22">
        <v>0</v>
      </c>
      <c r="F163" s="22">
        <v>0</v>
      </c>
      <c r="H163" s="22">
        <v>0</v>
      </c>
      <c r="J163" s="22">
        <v>0</v>
      </c>
    </row>
    <row r="164" spans="2:10" x14ac:dyDescent="0.25">
      <c r="B164" s="9" t="s">
        <v>29</v>
      </c>
    </row>
    <row r="165" spans="2:10" x14ac:dyDescent="0.25">
      <c r="B165" s="9" t="s">
        <v>31</v>
      </c>
      <c r="D165" s="22">
        <v>0</v>
      </c>
      <c r="F165" s="22">
        <v>0</v>
      </c>
      <c r="H165" s="22">
        <v>0</v>
      </c>
      <c r="J165" s="22">
        <v>0</v>
      </c>
    </row>
    <row r="166" spans="2:10" x14ac:dyDescent="0.25">
      <c r="B166" s="9"/>
    </row>
    <row r="167" spans="2:10" ht="15.75" x14ac:dyDescent="0.25">
      <c r="B167" s="4">
        <v>181</v>
      </c>
      <c r="C167" s="4" t="s">
        <v>0</v>
      </c>
      <c r="D167" s="99" t="s">
        <v>1021</v>
      </c>
      <c r="E167" s="99" t="s">
        <v>1009</v>
      </c>
      <c r="F167" s="119"/>
      <c r="G167" s="119"/>
      <c r="H167" s="120"/>
      <c r="J167" s="132" t="s">
        <v>1087</v>
      </c>
    </row>
    <row r="168" spans="2:10" ht="15.75" x14ac:dyDescent="0.25">
      <c r="B168" s="4" t="s">
        <v>3</v>
      </c>
      <c r="D168" s="99" t="s">
        <v>4</v>
      </c>
      <c r="E168" s="99"/>
      <c r="F168" s="99" t="s">
        <v>5</v>
      </c>
      <c r="G168" s="99"/>
      <c r="H168" s="99" t="s">
        <v>6</v>
      </c>
      <c r="I168" s="99"/>
      <c r="J168" s="99" t="s">
        <v>7</v>
      </c>
    </row>
    <row r="169" spans="2:10" x14ac:dyDescent="0.25">
      <c r="B169" s="9" t="s">
        <v>1167</v>
      </c>
      <c r="D169" s="22">
        <v>35</v>
      </c>
      <c r="F169" s="22">
        <v>32.5</v>
      </c>
      <c r="H169" s="22">
        <v>65</v>
      </c>
      <c r="J169" s="22">
        <v>132.5</v>
      </c>
    </row>
    <row r="170" spans="2:10" ht="15.75" x14ac:dyDescent="0.25">
      <c r="B170" s="4"/>
      <c r="D170" s="22" t="s">
        <v>1168</v>
      </c>
      <c r="F170" s="22" t="s">
        <v>1168</v>
      </c>
      <c r="H170" s="22" t="s">
        <v>1168</v>
      </c>
      <c r="J170" s="22" t="s">
        <v>1168</v>
      </c>
    </row>
    <row r="171" spans="2:10" ht="15.75" x14ac:dyDescent="0.25">
      <c r="B171" s="4"/>
      <c r="D171" s="131" t="s">
        <v>1227</v>
      </c>
      <c r="F171" s="131" t="s">
        <v>1227</v>
      </c>
      <c r="H171" s="131" t="s">
        <v>1227</v>
      </c>
      <c r="J171" s="131" t="s">
        <v>1227</v>
      </c>
    </row>
    <row r="172" spans="2:10" x14ac:dyDescent="0.25">
      <c r="B172" s="9" t="s">
        <v>11</v>
      </c>
      <c r="D172" s="22">
        <v>70</v>
      </c>
      <c r="F172" s="22">
        <v>65</v>
      </c>
      <c r="H172" s="22">
        <v>127.5</v>
      </c>
      <c r="J172" s="22">
        <v>262.5</v>
      </c>
    </row>
    <row r="173" spans="2:10" x14ac:dyDescent="0.25">
      <c r="B173" s="9"/>
      <c r="D173" s="22" t="s">
        <v>1169</v>
      </c>
      <c r="F173" s="22" t="s">
        <v>1169</v>
      </c>
      <c r="H173" s="22" t="s">
        <v>1169</v>
      </c>
      <c r="J173" s="22" t="s">
        <v>1169</v>
      </c>
    </row>
    <row r="174" spans="2:10" x14ac:dyDescent="0.25">
      <c r="B174" s="9"/>
      <c r="D174" s="131" t="s">
        <v>1158</v>
      </c>
      <c r="F174" s="131" t="s">
        <v>1158</v>
      </c>
      <c r="H174" s="131" t="s">
        <v>1158</v>
      </c>
      <c r="J174" s="131" t="s">
        <v>1158</v>
      </c>
    </row>
    <row r="175" spans="2:10" x14ac:dyDescent="0.25">
      <c r="B175" s="9"/>
    </row>
    <row r="176" spans="2:10" x14ac:dyDescent="0.25">
      <c r="B176" s="9" t="s">
        <v>12</v>
      </c>
      <c r="D176" s="22">
        <v>80</v>
      </c>
      <c r="F176" s="22">
        <v>57.5</v>
      </c>
      <c r="H176" s="22">
        <v>155</v>
      </c>
      <c r="J176" s="22">
        <v>292.5</v>
      </c>
    </row>
    <row r="177" spans="2:10" x14ac:dyDescent="0.25">
      <c r="B177" s="9"/>
      <c r="D177" s="22" t="s">
        <v>1169</v>
      </c>
      <c r="F177" s="22" t="s">
        <v>1169</v>
      </c>
      <c r="H177" s="22" t="s">
        <v>1169</v>
      </c>
      <c r="J177" s="22" t="s">
        <v>1169</v>
      </c>
    </row>
    <row r="178" spans="2:10" x14ac:dyDescent="0.25">
      <c r="B178" s="9"/>
      <c r="D178" s="131" t="s">
        <v>1222</v>
      </c>
      <c r="F178" s="131" t="s">
        <v>1222</v>
      </c>
      <c r="H178" s="131" t="s">
        <v>1222</v>
      </c>
      <c r="J178" s="131" t="s">
        <v>1222</v>
      </c>
    </row>
    <row r="179" spans="2:10" x14ac:dyDescent="0.25">
      <c r="B179" s="9"/>
    </row>
    <row r="180" spans="2:10" x14ac:dyDescent="0.25">
      <c r="B180" s="9" t="s">
        <v>13</v>
      </c>
      <c r="D180" s="22">
        <v>70</v>
      </c>
      <c r="F180" s="22">
        <v>65</v>
      </c>
      <c r="H180" s="22">
        <v>127.5</v>
      </c>
      <c r="J180" s="22">
        <v>262.5</v>
      </c>
    </row>
    <row r="181" spans="2:10" x14ac:dyDescent="0.25">
      <c r="B181" s="9"/>
      <c r="D181" s="22" t="s">
        <v>1169</v>
      </c>
      <c r="F181" s="22" t="s">
        <v>1169</v>
      </c>
      <c r="H181" s="22" t="s">
        <v>1169</v>
      </c>
      <c r="J181" s="22" t="s">
        <v>1169</v>
      </c>
    </row>
    <row r="182" spans="2:10" x14ac:dyDescent="0.25">
      <c r="B182" s="9"/>
      <c r="D182" s="131" t="s">
        <v>1158</v>
      </c>
      <c r="F182" s="131" t="s">
        <v>1158</v>
      </c>
      <c r="H182" s="131" t="s">
        <v>1158</v>
      </c>
      <c r="J182" s="131" t="s">
        <v>1158</v>
      </c>
    </row>
    <row r="183" spans="2:10" x14ac:dyDescent="0.25">
      <c r="B183" s="9"/>
    </row>
    <row r="184" spans="2:10" x14ac:dyDescent="0.25">
      <c r="B184" s="9" t="s">
        <v>8</v>
      </c>
      <c r="D184" s="22">
        <v>70</v>
      </c>
      <c r="F184" s="22">
        <v>65</v>
      </c>
      <c r="H184" s="22">
        <v>127.5</v>
      </c>
      <c r="J184" s="22">
        <v>262.5</v>
      </c>
    </row>
    <row r="185" spans="2:10" x14ac:dyDescent="0.25">
      <c r="B185" s="9" t="s">
        <v>9</v>
      </c>
      <c r="D185" s="22" t="s">
        <v>1169</v>
      </c>
      <c r="F185" s="22" t="s">
        <v>1169</v>
      </c>
      <c r="H185" s="22" t="s">
        <v>1169</v>
      </c>
      <c r="J185" s="22" t="s">
        <v>1169</v>
      </c>
    </row>
    <row r="186" spans="2:10" x14ac:dyDescent="0.25">
      <c r="B186" s="9"/>
      <c r="D186" s="131" t="s">
        <v>1158</v>
      </c>
      <c r="F186" s="131" t="s">
        <v>1158</v>
      </c>
      <c r="H186" s="131" t="s">
        <v>1158</v>
      </c>
      <c r="J186" s="131" t="s">
        <v>1158</v>
      </c>
    </row>
    <row r="187" spans="2:10" x14ac:dyDescent="0.25">
      <c r="B187" s="9"/>
    </row>
    <row r="188" spans="2:10" x14ac:dyDescent="0.25">
      <c r="B188" s="9"/>
    </row>
    <row r="189" spans="2:10" x14ac:dyDescent="0.25">
      <c r="B189" s="9" t="s">
        <v>14</v>
      </c>
      <c r="D189" s="22">
        <v>70</v>
      </c>
      <c r="F189" s="22">
        <v>65</v>
      </c>
      <c r="H189" s="22">
        <v>127.5</v>
      </c>
      <c r="J189" s="22">
        <v>262.5</v>
      </c>
    </row>
    <row r="190" spans="2:10" x14ac:dyDescent="0.25">
      <c r="B190" s="9"/>
      <c r="D190" s="22" t="s">
        <v>1169</v>
      </c>
      <c r="F190" s="22" t="s">
        <v>1169</v>
      </c>
      <c r="H190" s="22" t="s">
        <v>1169</v>
      </c>
      <c r="J190" s="22" t="s">
        <v>1169</v>
      </c>
    </row>
    <row r="191" spans="2:10" x14ac:dyDescent="0.25">
      <c r="B191" s="9"/>
      <c r="D191" s="131" t="s">
        <v>1158</v>
      </c>
      <c r="F191" s="131" t="s">
        <v>1158</v>
      </c>
      <c r="H191" s="131" t="s">
        <v>1158</v>
      </c>
      <c r="J191" s="131" t="s">
        <v>1158</v>
      </c>
    </row>
    <row r="192" spans="2:10" x14ac:dyDescent="0.25">
      <c r="B192" s="9"/>
    </row>
    <row r="193" spans="2:10" x14ac:dyDescent="0.25">
      <c r="B193" s="9" t="s">
        <v>10</v>
      </c>
      <c r="D193" s="22">
        <v>70</v>
      </c>
      <c r="F193" s="22">
        <v>65</v>
      </c>
      <c r="H193" s="22">
        <v>127.5</v>
      </c>
      <c r="J193" s="22">
        <v>262.5</v>
      </c>
    </row>
    <row r="194" spans="2:10" x14ac:dyDescent="0.25">
      <c r="B194" s="9"/>
      <c r="D194" s="22" t="s">
        <v>1169</v>
      </c>
      <c r="F194" s="22" t="s">
        <v>1169</v>
      </c>
      <c r="H194" s="22" t="s">
        <v>1169</v>
      </c>
      <c r="J194" s="22" t="s">
        <v>1169</v>
      </c>
    </row>
    <row r="195" spans="2:10" x14ac:dyDescent="0.25">
      <c r="B195" s="9"/>
      <c r="D195" s="131" t="s">
        <v>1158</v>
      </c>
      <c r="F195" s="131" t="s">
        <v>1158</v>
      </c>
      <c r="H195" s="131" t="s">
        <v>1158</v>
      </c>
      <c r="J195" s="131" t="s">
        <v>1158</v>
      </c>
    </row>
    <row r="196" spans="2:10" x14ac:dyDescent="0.25">
      <c r="B196" s="9"/>
    </row>
    <row r="197" spans="2:10" x14ac:dyDescent="0.25">
      <c r="B197" s="9" t="s">
        <v>15</v>
      </c>
      <c r="D197" s="22">
        <v>0</v>
      </c>
      <c r="F197" s="22">
        <v>0</v>
      </c>
      <c r="H197" s="22">
        <v>0</v>
      </c>
      <c r="J197" s="22">
        <v>0</v>
      </c>
    </row>
    <row r="198" spans="2:10" x14ac:dyDescent="0.25">
      <c r="B198" s="9" t="s">
        <v>16</v>
      </c>
    </row>
    <row r="199" spans="2:10" x14ac:dyDescent="0.25">
      <c r="B199" s="9" t="s">
        <v>17</v>
      </c>
      <c r="D199" s="22">
        <v>0</v>
      </c>
      <c r="F199" s="22">
        <v>0</v>
      </c>
      <c r="H199" s="22">
        <v>0</v>
      </c>
      <c r="J199" s="22">
        <v>0</v>
      </c>
    </row>
    <row r="200" spans="2:10" x14ac:dyDescent="0.25">
      <c r="B200" s="9" t="s">
        <v>30</v>
      </c>
    </row>
    <row r="201" spans="2:10" x14ac:dyDescent="0.25">
      <c r="B201" s="9" t="s">
        <v>18</v>
      </c>
      <c r="D201" s="22">
        <v>0</v>
      </c>
      <c r="F201" s="22">
        <v>0</v>
      </c>
      <c r="H201" s="22">
        <v>0</v>
      </c>
      <c r="J201" s="22">
        <v>0</v>
      </c>
    </row>
    <row r="202" spans="2:10" x14ac:dyDescent="0.25">
      <c r="B202" s="9" t="s">
        <v>19</v>
      </c>
    </row>
    <row r="203" spans="2:10" x14ac:dyDescent="0.25">
      <c r="B203" s="9" t="s">
        <v>18</v>
      </c>
      <c r="D203" s="22">
        <v>0</v>
      </c>
      <c r="F203" s="22">
        <v>0</v>
      </c>
      <c r="H203" s="22">
        <v>0</v>
      </c>
      <c r="J203" s="22">
        <v>0</v>
      </c>
    </row>
    <row r="204" spans="2:10" x14ac:dyDescent="0.25">
      <c r="B204" s="9" t="s">
        <v>20</v>
      </c>
    </row>
    <row r="205" spans="2:10" x14ac:dyDescent="0.25">
      <c r="B205" s="9" t="s">
        <v>18</v>
      </c>
    </row>
    <row r="206" spans="2:10" x14ac:dyDescent="0.25">
      <c r="B206" s="9" t="s">
        <v>63</v>
      </c>
      <c r="D206" s="22">
        <v>0</v>
      </c>
      <c r="F206" s="22">
        <v>0</v>
      </c>
      <c r="H206" s="22">
        <v>0</v>
      </c>
      <c r="J206" s="22">
        <v>0</v>
      </c>
    </row>
    <row r="207" spans="2:10" x14ac:dyDescent="0.25">
      <c r="B207" s="9" t="s">
        <v>29</v>
      </c>
    </row>
    <row r="208" spans="2:10" x14ac:dyDescent="0.25">
      <c r="B208" s="9" t="s">
        <v>23</v>
      </c>
      <c r="D208" s="22">
        <v>0</v>
      </c>
      <c r="F208" s="22">
        <v>0</v>
      </c>
      <c r="H208" s="22">
        <v>0</v>
      </c>
      <c r="J208" s="22">
        <v>0</v>
      </c>
    </row>
    <row r="209" spans="2:10" x14ac:dyDescent="0.25">
      <c r="B209" s="9" t="s">
        <v>24</v>
      </c>
      <c r="D209" s="22">
        <v>0</v>
      </c>
      <c r="F209" s="22">
        <v>0</v>
      </c>
      <c r="H209" s="22">
        <v>0</v>
      </c>
      <c r="J209" s="22">
        <v>0</v>
      </c>
    </row>
    <row r="210" spans="2:10" x14ac:dyDescent="0.25">
      <c r="B210" s="9" t="s">
        <v>25</v>
      </c>
      <c r="D210" s="22">
        <v>0</v>
      </c>
      <c r="F210" s="22">
        <v>0</v>
      </c>
      <c r="H210" s="22">
        <v>0</v>
      </c>
      <c r="J210" s="22">
        <v>0</v>
      </c>
    </row>
    <row r="211" spans="2:10" x14ac:dyDescent="0.25">
      <c r="B211" s="9" t="s">
        <v>26</v>
      </c>
      <c r="D211" s="22">
        <v>70</v>
      </c>
      <c r="F211" s="22">
        <v>75</v>
      </c>
      <c r="H211" s="22">
        <v>110</v>
      </c>
      <c r="J211" s="22">
        <v>255</v>
      </c>
    </row>
    <row r="212" spans="2:10" x14ac:dyDescent="0.25">
      <c r="B212" s="9"/>
      <c r="D212" s="22" t="s">
        <v>119</v>
      </c>
      <c r="F212" s="22" t="s">
        <v>119</v>
      </c>
      <c r="H212" s="22" t="s">
        <v>119</v>
      </c>
      <c r="J212" s="22" t="s">
        <v>119</v>
      </c>
    </row>
    <row r="213" spans="2:10" x14ac:dyDescent="0.25">
      <c r="B213" s="9"/>
      <c r="D213" s="131" t="s">
        <v>1092</v>
      </c>
      <c r="F213" s="131" t="s">
        <v>1092</v>
      </c>
      <c r="H213" s="131" t="s">
        <v>1092</v>
      </c>
      <c r="J213" s="131" t="s">
        <v>1092</v>
      </c>
    </row>
    <row r="214" spans="2:10" x14ac:dyDescent="0.25">
      <c r="B214" s="9"/>
    </row>
    <row r="215" spans="2:10" x14ac:dyDescent="0.25">
      <c r="B215" s="9" t="s">
        <v>27</v>
      </c>
      <c r="D215" s="22">
        <v>0</v>
      </c>
      <c r="F215" s="22">
        <v>0</v>
      </c>
      <c r="H215" s="22">
        <v>0</v>
      </c>
      <c r="J215" s="22">
        <v>0</v>
      </c>
    </row>
    <row r="216" spans="2:10" x14ac:dyDescent="0.25">
      <c r="B216" s="9" t="s">
        <v>28</v>
      </c>
      <c r="D216" s="22">
        <v>0</v>
      </c>
      <c r="F216" s="22">
        <v>0</v>
      </c>
      <c r="H216" s="22">
        <v>0</v>
      </c>
      <c r="J216" s="22">
        <v>0</v>
      </c>
    </row>
    <row r="217" spans="2:10" x14ac:dyDescent="0.25">
      <c r="B217" s="9" t="s">
        <v>29</v>
      </c>
    </row>
    <row r="218" spans="2:10" x14ac:dyDescent="0.25">
      <c r="B218" s="9" t="s">
        <v>31</v>
      </c>
      <c r="D218" s="22">
        <v>0</v>
      </c>
      <c r="F218" s="22">
        <v>0</v>
      </c>
      <c r="H218" s="22">
        <v>0</v>
      </c>
      <c r="J218" s="22">
        <v>0</v>
      </c>
    </row>
    <row r="219" spans="2:10" x14ac:dyDescent="0.25">
      <c r="B219" s="9"/>
    </row>
    <row r="220" spans="2:10" x14ac:dyDescent="0.25">
      <c r="B220" s="9"/>
    </row>
    <row r="221" spans="2:10" ht="15.75" x14ac:dyDescent="0.25">
      <c r="B221" s="4">
        <v>198</v>
      </c>
      <c r="C221" s="4" t="s">
        <v>0</v>
      </c>
      <c r="D221" s="99" t="s">
        <v>1021</v>
      </c>
      <c r="E221" s="99" t="s">
        <v>1009</v>
      </c>
      <c r="F221" s="119"/>
      <c r="G221" s="119"/>
      <c r="H221" s="120"/>
      <c r="J221" s="132">
        <v>45804</v>
      </c>
    </row>
    <row r="222" spans="2:10" ht="15.75" x14ac:dyDescent="0.25">
      <c r="B222" s="4" t="s">
        <v>3</v>
      </c>
      <c r="D222" s="99" t="s">
        <v>4</v>
      </c>
      <c r="E222" s="99"/>
      <c r="F222" s="99" t="s">
        <v>5</v>
      </c>
      <c r="G222" s="99"/>
      <c r="H222" s="99" t="s">
        <v>6</v>
      </c>
      <c r="I222" s="99"/>
      <c r="J222" s="99" t="s">
        <v>7</v>
      </c>
    </row>
    <row r="223" spans="2:10" x14ac:dyDescent="0.25">
      <c r="B223" s="9" t="s">
        <v>1167</v>
      </c>
      <c r="D223" s="22">
        <v>35</v>
      </c>
      <c r="F223" s="22">
        <v>32.5</v>
      </c>
      <c r="H223" s="22">
        <v>65</v>
      </c>
      <c r="J223" s="22">
        <v>132.5</v>
      </c>
    </row>
    <row r="224" spans="2:10" x14ac:dyDescent="0.25">
      <c r="B224" s="9"/>
      <c r="D224" s="22" t="s">
        <v>1168</v>
      </c>
      <c r="F224" s="22" t="s">
        <v>1168</v>
      </c>
      <c r="H224" s="22" t="s">
        <v>1168</v>
      </c>
      <c r="J224" s="22" t="s">
        <v>1168</v>
      </c>
    </row>
    <row r="225" spans="2:10" x14ac:dyDescent="0.25">
      <c r="B225" s="9"/>
      <c r="D225" s="131" t="s">
        <v>1239</v>
      </c>
      <c r="F225" s="131" t="s">
        <v>1239</v>
      </c>
      <c r="H225" s="131" t="s">
        <v>1239</v>
      </c>
      <c r="J225" s="131" t="s">
        <v>1239</v>
      </c>
    </row>
    <row r="226" spans="2:10" ht="15.75" x14ac:dyDescent="0.25">
      <c r="B226" s="4"/>
      <c r="D226" s="99"/>
      <c r="E226" s="99"/>
      <c r="F226" s="99"/>
      <c r="G226" s="99"/>
      <c r="H226" s="99"/>
      <c r="I226" s="99"/>
      <c r="J226" s="99"/>
    </row>
    <row r="227" spans="2:10" x14ac:dyDescent="0.25">
      <c r="B227" s="9" t="s">
        <v>11</v>
      </c>
      <c r="D227" s="22">
        <v>82.5</v>
      </c>
      <c r="F227" s="22">
        <v>67.5</v>
      </c>
      <c r="H227" s="22">
        <v>187.5</v>
      </c>
      <c r="J227" s="22">
        <v>337.5</v>
      </c>
    </row>
    <row r="228" spans="2:10" x14ac:dyDescent="0.25">
      <c r="B228" s="9"/>
      <c r="D228" s="22" t="s">
        <v>1169</v>
      </c>
      <c r="F228" s="22" t="s">
        <v>1169</v>
      </c>
      <c r="H228" s="22" t="s">
        <v>1169</v>
      </c>
      <c r="J228" s="22" t="s">
        <v>1169</v>
      </c>
    </row>
    <row r="229" spans="2:10" x14ac:dyDescent="0.25">
      <c r="B229" s="9"/>
      <c r="D229" s="131" t="s">
        <v>1227</v>
      </c>
      <c r="F229" s="131" t="s">
        <v>1227</v>
      </c>
      <c r="H229" s="131" t="s">
        <v>1227</v>
      </c>
      <c r="J229" s="131" t="s">
        <v>1227</v>
      </c>
    </row>
    <row r="230" spans="2:10" x14ac:dyDescent="0.25">
      <c r="B230" s="9" t="s">
        <v>12</v>
      </c>
      <c r="D230" s="22">
        <v>185</v>
      </c>
      <c r="F230" s="22">
        <v>130</v>
      </c>
      <c r="H230" s="22">
        <v>242.5</v>
      </c>
      <c r="J230" s="22">
        <v>557.5</v>
      </c>
    </row>
    <row r="231" spans="2:10" x14ac:dyDescent="0.25">
      <c r="B231" s="9"/>
      <c r="D231" s="22" t="s">
        <v>959</v>
      </c>
      <c r="F231" s="22" t="s">
        <v>959</v>
      </c>
      <c r="H231" s="22" t="s">
        <v>959</v>
      </c>
      <c r="J231" s="22" t="s">
        <v>959</v>
      </c>
    </row>
    <row r="232" spans="2:10" x14ac:dyDescent="0.25">
      <c r="B232" s="9"/>
      <c r="D232" s="80">
        <v>43025</v>
      </c>
      <c r="E232" s="80"/>
      <c r="F232" s="80">
        <v>43025</v>
      </c>
      <c r="G232" s="80"/>
      <c r="H232" s="80">
        <v>43025</v>
      </c>
      <c r="I232" s="80"/>
      <c r="J232" s="80">
        <v>43025</v>
      </c>
    </row>
    <row r="233" spans="2:10" x14ac:dyDescent="0.25">
      <c r="B233" s="9"/>
    </row>
    <row r="234" spans="2:10" x14ac:dyDescent="0.25">
      <c r="B234" s="9" t="s">
        <v>13</v>
      </c>
      <c r="D234" s="22">
        <v>82.5</v>
      </c>
      <c r="F234" s="22">
        <v>75</v>
      </c>
      <c r="H234" s="22">
        <v>187.5</v>
      </c>
      <c r="J234" s="22">
        <v>337.5</v>
      </c>
    </row>
    <row r="235" spans="2:10" x14ac:dyDescent="0.25">
      <c r="B235" s="9"/>
      <c r="D235" s="22" t="s">
        <v>1169</v>
      </c>
      <c r="F235" s="22" t="s">
        <v>1169</v>
      </c>
      <c r="H235" s="22" t="s">
        <v>1169</v>
      </c>
      <c r="J235" s="22" t="s">
        <v>1169</v>
      </c>
    </row>
    <row r="236" spans="2:10" x14ac:dyDescent="0.25">
      <c r="B236" s="9"/>
      <c r="D236" s="131" t="s">
        <v>1227</v>
      </c>
      <c r="F236" s="131" t="s">
        <v>1239</v>
      </c>
      <c r="H236" s="131" t="s">
        <v>1227</v>
      </c>
      <c r="J236" s="131" t="s">
        <v>1227</v>
      </c>
    </row>
    <row r="237" spans="2:10" x14ac:dyDescent="0.25">
      <c r="B237" s="9"/>
      <c r="D237" s="131"/>
      <c r="F237" s="131"/>
      <c r="H237" s="131"/>
      <c r="J237" s="131"/>
    </row>
    <row r="238" spans="2:10" x14ac:dyDescent="0.25">
      <c r="B238" s="9" t="s">
        <v>8</v>
      </c>
      <c r="D238" s="22">
        <v>0</v>
      </c>
      <c r="F238" s="22">
        <v>0</v>
      </c>
      <c r="H238" s="22">
        <v>0</v>
      </c>
      <c r="J238" s="22">
        <v>0</v>
      </c>
    </row>
    <row r="239" spans="2:10" x14ac:dyDescent="0.25">
      <c r="B239" s="9" t="s">
        <v>9</v>
      </c>
    </row>
    <row r="240" spans="2:10" x14ac:dyDescent="0.25">
      <c r="B240" s="9" t="s">
        <v>14</v>
      </c>
      <c r="D240" s="22">
        <v>82.5</v>
      </c>
      <c r="F240" s="22">
        <v>67.5</v>
      </c>
      <c r="H240" s="22">
        <v>187.5</v>
      </c>
      <c r="J240" s="22">
        <v>337.5</v>
      </c>
    </row>
    <row r="241" spans="2:10" x14ac:dyDescent="0.25">
      <c r="B241" s="9"/>
      <c r="D241" s="22" t="s">
        <v>1169</v>
      </c>
      <c r="F241" s="22" t="s">
        <v>1169</v>
      </c>
      <c r="H241" s="22" t="s">
        <v>1169</v>
      </c>
      <c r="J241" s="22" t="s">
        <v>1169</v>
      </c>
    </row>
    <row r="242" spans="2:10" x14ac:dyDescent="0.25">
      <c r="B242" s="9"/>
      <c r="D242" s="131" t="s">
        <v>1227</v>
      </c>
      <c r="F242" s="131" t="s">
        <v>1227</v>
      </c>
      <c r="H242" s="131" t="s">
        <v>1227</v>
      </c>
      <c r="J242" s="131" t="s">
        <v>1227</v>
      </c>
    </row>
    <row r="243" spans="2:10" x14ac:dyDescent="0.25">
      <c r="B243" s="9"/>
      <c r="D243" s="131"/>
      <c r="F243" s="131"/>
      <c r="H243" s="131"/>
      <c r="J243" s="131"/>
    </row>
    <row r="244" spans="2:10" x14ac:dyDescent="0.25">
      <c r="B244" s="9" t="s">
        <v>10</v>
      </c>
      <c r="D244" s="22">
        <v>80</v>
      </c>
      <c r="F244" s="22">
        <v>75</v>
      </c>
      <c r="H244" s="22">
        <v>177.5</v>
      </c>
      <c r="J244" s="22" t="s">
        <v>1241</v>
      </c>
    </row>
    <row r="245" spans="2:10" x14ac:dyDescent="0.25">
      <c r="B245" s="9"/>
      <c r="D245" s="22" t="s">
        <v>1169</v>
      </c>
      <c r="F245" s="22" t="s">
        <v>1169</v>
      </c>
      <c r="H245" s="22" t="s">
        <v>1169</v>
      </c>
      <c r="J245" s="22" t="s">
        <v>1169</v>
      </c>
    </row>
    <row r="246" spans="2:10" x14ac:dyDescent="0.25">
      <c r="B246" s="9"/>
      <c r="D246" s="22" t="s">
        <v>1239</v>
      </c>
      <c r="F246" s="22" t="s">
        <v>1239</v>
      </c>
      <c r="H246" s="22" t="s">
        <v>1239</v>
      </c>
      <c r="J246" s="22" t="s">
        <v>1239</v>
      </c>
    </row>
    <row r="247" spans="2:10" x14ac:dyDescent="0.25">
      <c r="B247" s="9"/>
    </row>
    <row r="248" spans="2:10" x14ac:dyDescent="0.25">
      <c r="B248" s="9" t="s">
        <v>15</v>
      </c>
      <c r="D248" s="22">
        <v>170</v>
      </c>
      <c r="F248" s="22">
        <v>127.5</v>
      </c>
      <c r="H248" s="22">
        <v>232.5</v>
      </c>
      <c r="J248" s="22">
        <v>522.5</v>
      </c>
    </row>
    <row r="249" spans="2:10" x14ac:dyDescent="0.25">
      <c r="B249" s="9" t="s">
        <v>16</v>
      </c>
      <c r="D249" s="22" t="s">
        <v>959</v>
      </c>
      <c r="F249" s="22" t="s">
        <v>959</v>
      </c>
      <c r="H249" s="22" t="s">
        <v>959</v>
      </c>
      <c r="J249" s="22" t="s">
        <v>959</v>
      </c>
    </row>
    <row r="250" spans="2:10" x14ac:dyDescent="0.25">
      <c r="B250" s="9"/>
      <c r="D250" s="80">
        <v>42903</v>
      </c>
      <c r="E250" s="80"/>
      <c r="F250" s="80">
        <v>42842</v>
      </c>
      <c r="G250" s="80"/>
      <c r="H250" s="80">
        <v>42903</v>
      </c>
      <c r="I250" s="80"/>
      <c r="J250" s="80">
        <v>42903</v>
      </c>
    </row>
    <row r="251" spans="2:10" x14ac:dyDescent="0.25">
      <c r="B251" s="9"/>
      <c r="D251" s="80"/>
      <c r="E251" s="80"/>
      <c r="F251" s="80"/>
      <c r="G251" s="80"/>
      <c r="H251" s="80"/>
      <c r="I251" s="80"/>
      <c r="J251" s="80"/>
    </row>
    <row r="252" spans="2:10" x14ac:dyDescent="0.25">
      <c r="B252" s="9" t="s">
        <v>17</v>
      </c>
      <c r="D252" s="22">
        <v>0</v>
      </c>
      <c r="F252" s="22">
        <v>0</v>
      </c>
      <c r="H252" s="22">
        <v>0</v>
      </c>
      <c r="J252" s="22">
        <v>0</v>
      </c>
    </row>
    <row r="253" spans="2:10" x14ac:dyDescent="0.25">
      <c r="B253" s="9" t="s">
        <v>30</v>
      </c>
    </row>
    <row r="254" spans="2:10" x14ac:dyDescent="0.25">
      <c r="B254" s="9"/>
    </row>
    <row r="255" spans="2:10" x14ac:dyDescent="0.25">
      <c r="B255" s="9" t="s">
        <v>18</v>
      </c>
      <c r="D255" s="22">
        <v>185</v>
      </c>
      <c r="F255" s="22">
        <v>130</v>
      </c>
      <c r="H255" s="22">
        <v>242.5</v>
      </c>
      <c r="J255" s="22">
        <v>557.5</v>
      </c>
    </row>
    <row r="256" spans="2:10" x14ac:dyDescent="0.25">
      <c r="B256" s="9" t="s">
        <v>19</v>
      </c>
      <c r="D256" s="22" t="s">
        <v>959</v>
      </c>
      <c r="F256" s="22" t="s">
        <v>959</v>
      </c>
      <c r="H256" s="22" t="s">
        <v>959</v>
      </c>
      <c r="J256" s="22" t="s">
        <v>959</v>
      </c>
    </row>
    <row r="257" spans="2:10" x14ac:dyDescent="0.25">
      <c r="B257" s="9"/>
      <c r="D257" s="80">
        <v>43025</v>
      </c>
      <c r="F257" s="80">
        <v>43025</v>
      </c>
      <c r="H257" s="80">
        <v>43025</v>
      </c>
      <c r="J257" s="80">
        <v>43025</v>
      </c>
    </row>
    <row r="258" spans="2:10" x14ac:dyDescent="0.25">
      <c r="B258" s="9"/>
    </row>
    <row r="259" spans="2:10" x14ac:dyDescent="0.25">
      <c r="B259" s="9" t="s">
        <v>18</v>
      </c>
      <c r="D259" s="22">
        <v>0</v>
      </c>
      <c r="F259" s="22">
        <v>0</v>
      </c>
      <c r="H259" s="22">
        <v>0</v>
      </c>
      <c r="J259" s="22">
        <v>0</v>
      </c>
    </row>
    <row r="260" spans="2:10" x14ac:dyDescent="0.25">
      <c r="B260" s="9" t="s">
        <v>20</v>
      </c>
    </row>
    <row r="261" spans="2:10" x14ac:dyDescent="0.25">
      <c r="B261" s="9" t="s">
        <v>18</v>
      </c>
      <c r="D261" s="22">
        <v>0</v>
      </c>
      <c r="F261" s="22">
        <v>0</v>
      </c>
      <c r="H261" s="22">
        <v>0</v>
      </c>
      <c r="J261" s="22">
        <v>0</v>
      </c>
    </row>
    <row r="262" spans="2:10" x14ac:dyDescent="0.25">
      <c r="B262" s="9" t="s">
        <v>63</v>
      </c>
    </row>
    <row r="263" spans="2:10" x14ac:dyDescent="0.25">
      <c r="B263" s="9" t="s">
        <v>29</v>
      </c>
    </row>
    <row r="264" spans="2:10" x14ac:dyDescent="0.25">
      <c r="B264" s="9" t="s">
        <v>23</v>
      </c>
      <c r="D264" s="22">
        <v>0</v>
      </c>
      <c r="F264" s="22">
        <v>0</v>
      </c>
      <c r="H264" s="22">
        <v>0</v>
      </c>
      <c r="J264" s="22">
        <v>0</v>
      </c>
    </row>
    <row r="265" spans="2:10" x14ac:dyDescent="0.25">
      <c r="B265" s="9"/>
    </row>
    <row r="266" spans="2:10" x14ac:dyDescent="0.25">
      <c r="B266" s="9" t="s">
        <v>24</v>
      </c>
      <c r="D266" s="22">
        <v>190</v>
      </c>
      <c r="F266" s="22">
        <v>115</v>
      </c>
      <c r="H266" s="22">
        <v>215</v>
      </c>
      <c r="J266" s="22">
        <v>520</v>
      </c>
    </row>
    <row r="267" spans="2:10" x14ac:dyDescent="0.25">
      <c r="B267" s="9"/>
      <c r="D267" s="22" t="s">
        <v>1154</v>
      </c>
      <c r="F267" s="22" t="s">
        <v>1154</v>
      </c>
      <c r="H267" s="22" t="s">
        <v>1154</v>
      </c>
      <c r="J267" s="22" t="s">
        <v>1154</v>
      </c>
    </row>
    <row r="268" spans="2:10" x14ac:dyDescent="0.25">
      <c r="B268" s="9"/>
      <c r="D268" s="80">
        <v>44703</v>
      </c>
      <c r="F268" s="80">
        <v>44703</v>
      </c>
      <c r="H268" s="80">
        <v>44703</v>
      </c>
      <c r="J268" s="80">
        <v>44703</v>
      </c>
    </row>
    <row r="269" spans="2:10" x14ac:dyDescent="0.25">
      <c r="B269" s="9"/>
      <c r="D269" s="80"/>
      <c r="F269" s="80"/>
      <c r="H269" s="80"/>
      <c r="J269" s="80"/>
    </row>
    <row r="270" spans="2:10" x14ac:dyDescent="0.25">
      <c r="B270" s="9" t="s">
        <v>25</v>
      </c>
      <c r="D270" s="22">
        <v>0</v>
      </c>
      <c r="F270" s="22">
        <v>0</v>
      </c>
      <c r="H270" s="22">
        <v>0</v>
      </c>
      <c r="J270" s="22">
        <v>0</v>
      </c>
    </row>
    <row r="271" spans="2:10" x14ac:dyDescent="0.25">
      <c r="B271" s="9" t="s">
        <v>26</v>
      </c>
      <c r="D271" s="22">
        <v>0</v>
      </c>
      <c r="F271" s="22">
        <v>0</v>
      </c>
      <c r="H271" s="22">
        <v>0</v>
      </c>
      <c r="J271" s="22">
        <v>0</v>
      </c>
    </row>
    <row r="272" spans="2:10" x14ac:dyDescent="0.25">
      <c r="B272" s="9" t="s">
        <v>27</v>
      </c>
      <c r="D272" s="22">
        <v>0</v>
      </c>
      <c r="F272" s="22">
        <v>0</v>
      </c>
      <c r="H272" s="22">
        <v>0</v>
      </c>
      <c r="J272" s="22">
        <v>0</v>
      </c>
    </row>
    <row r="273" spans="2:10" x14ac:dyDescent="0.25">
      <c r="B273" s="9" t="s">
        <v>28</v>
      </c>
      <c r="D273" s="22">
        <v>0</v>
      </c>
      <c r="F273" s="22">
        <v>0</v>
      </c>
      <c r="H273" s="22">
        <v>0</v>
      </c>
      <c r="J273" s="22">
        <v>0</v>
      </c>
    </row>
    <row r="274" spans="2:10" x14ac:dyDescent="0.25">
      <c r="B274" s="9" t="s">
        <v>29</v>
      </c>
    </row>
    <row r="275" spans="2:10" x14ac:dyDescent="0.25">
      <c r="B275" s="9" t="s">
        <v>31</v>
      </c>
      <c r="D275" s="22">
        <v>0</v>
      </c>
      <c r="F275" s="22">
        <v>0</v>
      </c>
      <c r="H275" s="22">
        <v>0</v>
      </c>
      <c r="J275" s="22">
        <v>0</v>
      </c>
    </row>
    <row r="276" spans="2:10" x14ac:dyDescent="0.25">
      <c r="B276" s="9"/>
    </row>
    <row r="277" spans="2:10" ht="15.75" x14ac:dyDescent="0.25">
      <c r="B277" s="4">
        <v>220</v>
      </c>
      <c r="C277" s="4" t="s">
        <v>0</v>
      </c>
      <c r="D277" s="99" t="s">
        <v>1021</v>
      </c>
      <c r="E277" s="99" t="s">
        <v>1009</v>
      </c>
      <c r="F277" s="119"/>
      <c r="G277" s="119"/>
      <c r="H277" s="120"/>
      <c r="J277" s="132" t="s">
        <v>1087</v>
      </c>
    </row>
    <row r="278" spans="2:10" ht="15.75" x14ac:dyDescent="0.25">
      <c r="B278" s="4" t="s">
        <v>3</v>
      </c>
      <c r="D278" s="99" t="s">
        <v>4</v>
      </c>
      <c r="E278" s="99"/>
      <c r="F278" s="99" t="s">
        <v>5</v>
      </c>
      <c r="G278" s="99"/>
      <c r="H278" s="99" t="s">
        <v>6</v>
      </c>
      <c r="I278" s="99"/>
      <c r="J278" s="99" t="s">
        <v>7</v>
      </c>
    </row>
    <row r="279" spans="2:10" x14ac:dyDescent="0.25">
      <c r="B279" s="9" t="s">
        <v>11</v>
      </c>
      <c r="D279" s="22">
        <v>155</v>
      </c>
      <c r="F279" s="22">
        <v>120</v>
      </c>
      <c r="H279" s="22">
        <v>200</v>
      </c>
      <c r="J279" s="22">
        <v>475</v>
      </c>
    </row>
    <row r="280" spans="2:10" x14ac:dyDescent="0.25">
      <c r="B280" s="9"/>
      <c r="D280" s="22" t="s">
        <v>974</v>
      </c>
      <c r="F280" s="22" t="s">
        <v>974</v>
      </c>
      <c r="H280" s="22" t="s">
        <v>974</v>
      </c>
      <c r="J280" s="22" t="s">
        <v>974</v>
      </c>
    </row>
    <row r="281" spans="2:10" x14ac:dyDescent="0.25">
      <c r="B281" s="9"/>
      <c r="D281" s="80">
        <v>42903</v>
      </c>
      <c r="E281" s="80"/>
      <c r="F281" s="80">
        <v>42903</v>
      </c>
      <c r="G281" s="80"/>
      <c r="H281" s="80">
        <v>42903</v>
      </c>
      <c r="I281" s="80"/>
      <c r="J281" s="80">
        <v>42903</v>
      </c>
    </row>
    <row r="282" spans="2:10" x14ac:dyDescent="0.25">
      <c r="B282" s="9"/>
    </row>
    <row r="283" spans="2:10" x14ac:dyDescent="0.25">
      <c r="B283" s="9" t="s">
        <v>12</v>
      </c>
      <c r="D283" s="22">
        <v>155</v>
      </c>
      <c r="F283" s="22">
        <v>120</v>
      </c>
      <c r="H283" s="22">
        <v>200</v>
      </c>
      <c r="J283" s="22">
        <v>475</v>
      </c>
    </row>
    <row r="284" spans="2:10" x14ac:dyDescent="0.25">
      <c r="B284" s="9"/>
      <c r="D284" s="22" t="s">
        <v>974</v>
      </c>
      <c r="F284" s="22" t="s">
        <v>974</v>
      </c>
      <c r="H284" s="22" t="s">
        <v>974</v>
      </c>
      <c r="J284" s="22" t="s">
        <v>974</v>
      </c>
    </row>
    <row r="285" spans="2:10" x14ac:dyDescent="0.25">
      <c r="B285" s="9"/>
      <c r="D285" s="80">
        <v>42903</v>
      </c>
      <c r="E285" s="80"/>
      <c r="F285" s="80">
        <v>42903</v>
      </c>
      <c r="G285" s="80"/>
      <c r="H285" s="80">
        <v>42903</v>
      </c>
      <c r="I285" s="80"/>
      <c r="J285" s="80">
        <v>42903</v>
      </c>
    </row>
    <row r="286" spans="2:10" x14ac:dyDescent="0.25">
      <c r="B286" s="9"/>
    </row>
    <row r="287" spans="2:10" x14ac:dyDescent="0.25">
      <c r="B287" s="9" t="s">
        <v>13</v>
      </c>
      <c r="D287" s="22">
        <v>0</v>
      </c>
      <c r="F287" s="22">
        <v>0</v>
      </c>
      <c r="H287" s="22">
        <v>0</v>
      </c>
      <c r="J287" s="22">
        <v>0</v>
      </c>
    </row>
    <row r="288" spans="2:10" x14ac:dyDescent="0.25">
      <c r="B288" s="9" t="s">
        <v>8</v>
      </c>
      <c r="D288" s="22">
        <v>0</v>
      </c>
      <c r="F288" s="22">
        <v>0</v>
      </c>
      <c r="H288" s="22">
        <v>0</v>
      </c>
      <c r="J288" s="22">
        <v>0</v>
      </c>
    </row>
    <row r="289" spans="2:10" x14ac:dyDescent="0.25">
      <c r="B289" s="9" t="s">
        <v>9</v>
      </c>
    </row>
    <row r="290" spans="2:10" x14ac:dyDescent="0.25">
      <c r="B290" s="9" t="s">
        <v>14</v>
      </c>
      <c r="D290" s="22">
        <v>0</v>
      </c>
      <c r="F290" s="22">
        <v>0</v>
      </c>
      <c r="H290" s="22">
        <v>0</v>
      </c>
      <c r="J290" s="22">
        <v>0</v>
      </c>
    </row>
    <row r="291" spans="2:10" x14ac:dyDescent="0.25">
      <c r="B291" s="9"/>
    </row>
    <row r="292" spans="2:10" x14ac:dyDescent="0.25">
      <c r="B292" s="9"/>
    </row>
    <row r="293" spans="2:10" x14ac:dyDescent="0.25">
      <c r="B293" s="9"/>
    </row>
    <row r="294" spans="2:10" x14ac:dyDescent="0.25">
      <c r="B294" s="9" t="s">
        <v>10</v>
      </c>
      <c r="D294" s="22">
        <v>0</v>
      </c>
      <c r="F294" s="22">
        <v>0</v>
      </c>
      <c r="H294" s="22">
        <v>0</v>
      </c>
      <c r="J294" s="22">
        <v>0</v>
      </c>
    </row>
    <row r="295" spans="2:10" x14ac:dyDescent="0.25">
      <c r="B295" s="9" t="s">
        <v>15</v>
      </c>
      <c r="D295" s="22">
        <v>0</v>
      </c>
      <c r="F295" s="22">
        <v>0</v>
      </c>
      <c r="H295" s="22">
        <v>0</v>
      </c>
      <c r="J295" s="22">
        <v>0</v>
      </c>
    </row>
    <row r="296" spans="2:10" x14ac:dyDescent="0.25">
      <c r="B296" s="9" t="s">
        <v>16</v>
      </c>
    </row>
    <row r="297" spans="2:10" x14ac:dyDescent="0.25">
      <c r="B297" s="9" t="s">
        <v>17</v>
      </c>
      <c r="D297" s="22">
        <v>0</v>
      </c>
      <c r="F297" s="22">
        <v>0</v>
      </c>
      <c r="H297" s="22">
        <v>0</v>
      </c>
      <c r="J297" s="22">
        <v>0</v>
      </c>
    </row>
    <row r="298" spans="2:10" x14ac:dyDescent="0.25">
      <c r="B298" s="9" t="s">
        <v>30</v>
      </c>
    </row>
    <row r="299" spans="2:10" x14ac:dyDescent="0.25">
      <c r="B299" s="9" t="s">
        <v>18</v>
      </c>
      <c r="D299" s="22">
        <v>0</v>
      </c>
      <c r="F299" s="22">
        <v>0</v>
      </c>
      <c r="H299" s="22">
        <v>0</v>
      </c>
      <c r="J299" s="22">
        <v>0</v>
      </c>
    </row>
    <row r="300" spans="2:10" x14ac:dyDescent="0.25">
      <c r="B300" s="9" t="s">
        <v>19</v>
      </c>
    </row>
    <row r="301" spans="2:10" x14ac:dyDescent="0.25">
      <c r="B301" s="9" t="s">
        <v>18</v>
      </c>
      <c r="D301" s="22">
        <v>162.5</v>
      </c>
      <c r="F301" s="22">
        <v>122.5</v>
      </c>
      <c r="H301" s="22">
        <v>207.5</v>
      </c>
      <c r="J301" s="22">
        <v>492.5</v>
      </c>
    </row>
    <row r="302" spans="2:10" x14ac:dyDescent="0.25">
      <c r="B302" s="9" t="s">
        <v>20</v>
      </c>
      <c r="D302" s="22" t="s">
        <v>1112</v>
      </c>
      <c r="F302" s="22" t="s">
        <v>1112</v>
      </c>
      <c r="H302" s="22" t="s">
        <v>1112</v>
      </c>
      <c r="J302" s="22" t="s">
        <v>1112</v>
      </c>
    </row>
    <row r="303" spans="2:10" x14ac:dyDescent="0.25">
      <c r="B303" s="9"/>
      <c r="D303" s="131" t="s">
        <v>1092</v>
      </c>
      <c r="F303" s="131" t="s">
        <v>1092</v>
      </c>
      <c r="H303" s="131" t="s">
        <v>1092</v>
      </c>
      <c r="J303" s="131" t="s">
        <v>1092</v>
      </c>
    </row>
    <row r="304" spans="2:10" x14ac:dyDescent="0.25">
      <c r="B304" s="9"/>
    </row>
    <row r="305" spans="2:10" x14ac:dyDescent="0.25">
      <c r="B305" s="9" t="s">
        <v>18</v>
      </c>
      <c r="D305" s="22">
        <v>0</v>
      </c>
      <c r="F305" s="22">
        <v>0</v>
      </c>
      <c r="H305" s="22">
        <v>0</v>
      </c>
      <c r="J305" s="22">
        <v>0</v>
      </c>
    </row>
    <row r="306" spans="2:10" x14ac:dyDescent="0.25">
      <c r="B306" s="9" t="s">
        <v>63</v>
      </c>
    </row>
    <row r="307" spans="2:10" x14ac:dyDescent="0.25">
      <c r="B307" s="9" t="s">
        <v>29</v>
      </c>
    </row>
    <row r="308" spans="2:10" x14ac:dyDescent="0.25">
      <c r="B308" s="9" t="s">
        <v>23</v>
      </c>
      <c r="D308" s="22">
        <v>0</v>
      </c>
      <c r="F308" s="22">
        <v>0</v>
      </c>
      <c r="H308" s="22">
        <v>0</v>
      </c>
      <c r="J308" s="22">
        <v>0</v>
      </c>
    </row>
    <row r="309" spans="2:10" x14ac:dyDescent="0.25">
      <c r="B309" s="9" t="s">
        <v>24</v>
      </c>
      <c r="D309" s="22">
        <v>0</v>
      </c>
      <c r="F309" s="22">
        <v>0</v>
      </c>
      <c r="H309" s="22">
        <v>0</v>
      </c>
      <c r="J309" s="22">
        <v>0</v>
      </c>
    </row>
    <row r="310" spans="2:10" x14ac:dyDescent="0.25">
      <c r="B310" s="9" t="s">
        <v>25</v>
      </c>
      <c r="D310" s="22">
        <v>0</v>
      </c>
      <c r="F310" s="22">
        <v>0</v>
      </c>
      <c r="H310" s="22">
        <v>0</v>
      </c>
      <c r="J310" s="22">
        <v>0</v>
      </c>
    </row>
    <row r="311" spans="2:10" x14ac:dyDescent="0.25">
      <c r="B311" s="9" t="s">
        <v>26</v>
      </c>
      <c r="D311" s="22">
        <v>0</v>
      </c>
      <c r="F311" s="22">
        <v>0</v>
      </c>
      <c r="H311" s="22">
        <v>0</v>
      </c>
      <c r="J311" s="22">
        <v>0</v>
      </c>
    </row>
    <row r="312" spans="2:10" x14ac:dyDescent="0.25">
      <c r="B312" s="9" t="s">
        <v>27</v>
      </c>
      <c r="D312" s="22">
        <v>0</v>
      </c>
      <c r="F312" s="22">
        <v>0</v>
      </c>
      <c r="H312" s="22">
        <v>0</v>
      </c>
      <c r="J312" s="22">
        <v>0</v>
      </c>
    </row>
    <row r="313" spans="2:10" x14ac:dyDescent="0.25">
      <c r="B313" s="9" t="s">
        <v>28</v>
      </c>
      <c r="D313" s="22">
        <v>0</v>
      </c>
      <c r="F313" s="22">
        <v>0</v>
      </c>
      <c r="H313" s="22">
        <v>0</v>
      </c>
      <c r="J313" s="22">
        <v>0</v>
      </c>
    </row>
    <row r="314" spans="2:10" x14ac:dyDescent="0.25">
      <c r="B314" s="9" t="s">
        <v>29</v>
      </c>
    </row>
    <row r="315" spans="2:10" x14ac:dyDescent="0.25">
      <c r="B315" s="9" t="s">
        <v>31</v>
      </c>
      <c r="D315" s="22">
        <v>0</v>
      </c>
      <c r="F315" s="22">
        <v>0</v>
      </c>
      <c r="H315" s="22">
        <v>0</v>
      </c>
      <c r="J315" s="22">
        <v>0</v>
      </c>
    </row>
    <row r="316" spans="2:10" x14ac:dyDescent="0.25">
      <c r="B316" s="9"/>
    </row>
    <row r="317" spans="2:10" ht="15.75" x14ac:dyDescent="0.25">
      <c r="B317" s="4">
        <v>242</v>
      </c>
      <c r="C317" s="4" t="s">
        <v>0</v>
      </c>
      <c r="D317" s="99" t="s">
        <v>1021</v>
      </c>
      <c r="E317" s="99" t="s">
        <v>1009</v>
      </c>
      <c r="F317" s="119"/>
      <c r="G317" s="119"/>
      <c r="H317" s="120"/>
      <c r="J317" s="132" t="s">
        <v>1087</v>
      </c>
    </row>
    <row r="318" spans="2:10" ht="15.75" x14ac:dyDescent="0.25">
      <c r="B318" s="4" t="s">
        <v>3</v>
      </c>
      <c r="D318" s="99" t="s">
        <v>4</v>
      </c>
      <c r="E318" s="99"/>
      <c r="F318" s="99" t="s">
        <v>5</v>
      </c>
      <c r="G318" s="99"/>
      <c r="H318" s="99" t="s">
        <v>6</v>
      </c>
      <c r="I318" s="99"/>
      <c r="J318" s="99" t="s">
        <v>7</v>
      </c>
    </row>
    <row r="319" spans="2:10" x14ac:dyDescent="0.25">
      <c r="B319" s="9" t="s">
        <v>11</v>
      </c>
      <c r="D319" s="22">
        <v>0</v>
      </c>
      <c r="F319" s="22">
        <v>0</v>
      </c>
      <c r="H319" s="22">
        <v>0</v>
      </c>
      <c r="J319" s="22">
        <v>0</v>
      </c>
    </row>
    <row r="320" spans="2:10" x14ac:dyDescent="0.25">
      <c r="B320" s="9" t="s">
        <v>12</v>
      </c>
      <c r="D320" s="22">
        <v>0</v>
      </c>
      <c r="F320" s="22">
        <v>0</v>
      </c>
      <c r="H320" s="22">
        <v>0</v>
      </c>
      <c r="J320" s="22">
        <v>0</v>
      </c>
    </row>
    <row r="321" spans="2:10" x14ac:dyDescent="0.25">
      <c r="B321" s="9" t="s">
        <v>13</v>
      </c>
      <c r="D321" s="22">
        <v>185</v>
      </c>
      <c r="F321" s="22">
        <v>120</v>
      </c>
      <c r="H321" s="22">
        <v>202.5</v>
      </c>
      <c r="J321" s="22">
        <v>507.5</v>
      </c>
    </row>
    <row r="322" spans="2:10" x14ac:dyDescent="0.25">
      <c r="B322" s="9"/>
      <c r="D322" s="22" t="s">
        <v>1113</v>
      </c>
      <c r="F322" s="22" t="s">
        <v>1113</v>
      </c>
      <c r="H322" s="22" t="s">
        <v>1113</v>
      </c>
      <c r="J322" s="22" t="s">
        <v>1113</v>
      </c>
    </row>
    <row r="323" spans="2:10" x14ac:dyDescent="0.25">
      <c r="B323" s="9"/>
      <c r="D323" s="131" t="s">
        <v>1092</v>
      </c>
      <c r="F323" s="131" t="s">
        <v>1092</v>
      </c>
      <c r="H323" s="131" t="s">
        <v>1092</v>
      </c>
      <c r="J323" s="131" t="s">
        <v>1092</v>
      </c>
    </row>
    <row r="324" spans="2:10" x14ac:dyDescent="0.25">
      <c r="B324" s="9"/>
    </row>
    <row r="325" spans="2:10" x14ac:dyDescent="0.25">
      <c r="B325" s="9" t="s">
        <v>8</v>
      </c>
      <c r="D325" s="22">
        <v>0</v>
      </c>
      <c r="F325" s="22">
        <v>0</v>
      </c>
      <c r="H325" s="22">
        <v>0</v>
      </c>
      <c r="J325" s="22">
        <v>0</v>
      </c>
    </row>
    <row r="326" spans="2:10" x14ac:dyDescent="0.25">
      <c r="B326" s="9" t="s">
        <v>9</v>
      </c>
    </row>
    <row r="327" spans="2:10" x14ac:dyDescent="0.25">
      <c r="B327" s="9" t="s">
        <v>14</v>
      </c>
      <c r="D327" s="22">
        <v>185</v>
      </c>
      <c r="F327" s="22">
        <v>105</v>
      </c>
      <c r="H327" s="22">
        <v>175</v>
      </c>
      <c r="J327" s="22">
        <v>465</v>
      </c>
    </row>
    <row r="328" spans="2:10" x14ac:dyDescent="0.25">
      <c r="B328" s="9"/>
      <c r="D328" s="22" t="s">
        <v>1011</v>
      </c>
      <c r="F328" s="22" t="s">
        <v>1011</v>
      </c>
      <c r="H328" s="22" t="s">
        <v>1011</v>
      </c>
      <c r="J328" s="22" t="s">
        <v>1011</v>
      </c>
    </row>
    <row r="329" spans="2:10" x14ac:dyDescent="0.25">
      <c r="B329" s="9"/>
      <c r="D329" s="80">
        <v>42903</v>
      </c>
      <c r="E329" s="80"/>
      <c r="F329" s="80">
        <v>42903</v>
      </c>
      <c r="G329" s="80"/>
      <c r="H329" s="80">
        <v>42903</v>
      </c>
      <c r="I329" s="80"/>
      <c r="J329" s="80">
        <v>42903</v>
      </c>
    </row>
    <row r="330" spans="2:10" x14ac:dyDescent="0.25">
      <c r="B330" s="9"/>
    </row>
    <row r="331" spans="2:10" x14ac:dyDescent="0.25">
      <c r="B331" s="9" t="s">
        <v>10</v>
      </c>
      <c r="D331" s="22">
        <v>0</v>
      </c>
      <c r="F331" s="22">
        <v>0</v>
      </c>
      <c r="H331" s="22">
        <v>0</v>
      </c>
      <c r="J331" s="22">
        <v>0</v>
      </c>
    </row>
    <row r="332" spans="2:10" x14ac:dyDescent="0.25">
      <c r="B332" s="9" t="s">
        <v>15</v>
      </c>
      <c r="D332" s="22">
        <v>0</v>
      </c>
      <c r="F332" s="22">
        <v>0</v>
      </c>
      <c r="H332" s="22">
        <v>0</v>
      </c>
      <c r="J332" s="22">
        <v>0</v>
      </c>
    </row>
    <row r="333" spans="2:10" x14ac:dyDescent="0.25">
      <c r="B333" s="9" t="s">
        <v>16</v>
      </c>
    </row>
    <row r="334" spans="2:10" x14ac:dyDescent="0.25">
      <c r="B334" s="9" t="s">
        <v>17</v>
      </c>
      <c r="D334" s="22">
        <v>0</v>
      </c>
      <c r="F334" s="22">
        <v>0</v>
      </c>
      <c r="H334" s="22">
        <v>0</v>
      </c>
      <c r="J334" s="22">
        <v>0</v>
      </c>
    </row>
    <row r="335" spans="2:10" x14ac:dyDescent="0.25">
      <c r="B335" s="9" t="s">
        <v>30</v>
      </c>
    </row>
    <row r="336" spans="2:10" x14ac:dyDescent="0.25">
      <c r="B336" s="9" t="s">
        <v>18</v>
      </c>
      <c r="D336" s="22">
        <v>0</v>
      </c>
      <c r="F336" s="22">
        <v>0</v>
      </c>
      <c r="H336" s="22">
        <v>0</v>
      </c>
      <c r="J336" s="22">
        <v>0</v>
      </c>
    </row>
    <row r="337" spans="2:10" x14ac:dyDescent="0.25">
      <c r="B337" s="9" t="s">
        <v>19</v>
      </c>
    </row>
    <row r="338" spans="2:10" x14ac:dyDescent="0.25">
      <c r="B338" s="9" t="s">
        <v>18</v>
      </c>
      <c r="D338" s="22">
        <v>0</v>
      </c>
      <c r="F338" s="22">
        <v>0</v>
      </c>
      <c r="H338" s="22">
        <v>0</v>
      </c>
      <c r="J338" s="22">
        <v>0</v>
      </c>
    </row>
    <row r="339" spans="2:10" x14ac:dyDescent="0.25">
      <c r="B339" s="9" t="s">
        <v>20</v>
      </c>
    </row>
    <row r="340" spans="2:10" x14ac:dyDescent="0.25">
      <c r="B340" s="9"/>
    </row>
    <row r="341" spans="2:10" x14ac:dyDescent="0.25">
      <c r="B341" s="9" t="s">
        <v>18</v>
      </c>
      <c r="D341" s="22">
        <v>0</v>
      </c>
      <c r="F341" s="22">
        <v>0</v>
      </c>
      <c r="H341" s="22">
        <v>0</v>
      </c>
      <c r="J341" s="22">
        <v>0</v>
      </c>
    </row>
    <row r="342" spans="2:10" x14ac:dyDescent="0.25">
      <c r="B342" s="9" t="s">
        <v>167</v>
      </c>
    </row>
    <row r="343" spans="2:10" x14ac:dyDescent="0.25">
      <c r="B343" s="9" t="s">
        <v>29</v>
      </c>
    </row>
    <row r="344" spans="2:10" x14ac:dyDescent="0.25">
      <c r="B344" s="9" t="s">
        <v>23</v>
      </c>
      <c r="D344" s="22">
        <v>147.5</v>
      </c>
      <c r="F344" s="22">
        <v>137.5</v>
      </c>
      <c r="H344" s="22">
        <v>200</v>
      </c>
      <c r="J344" s="22">
        <v>475</v>
      </c>
    </row>
    <row r="345" spans="2:10" x14ac:dyDescent="0.25">
      <c r="B345" s="9"/>
      <c r="D345" s="22" t="s">
        <v>1240</v>
      </c>
      <c r="F345" s="22" t="s">
        <v>1240</v>
      </c>
      <c r="H345" s="22" t="s">
        <v>1240</v>
      </c>
      <c r="J345" s="22" t="s">
        <v>1240</v>
      </c>
    </row>
    <row r="346" spans="2:10" x14ac:dyDescent="0.25">
      <c r="B346" s="9"/>
      <c r="D346" s="131" t="s">
        <v>1239</v>
      </c>
      <c r="F346" s="131" t="s">
        <v>1245</v>
      </c>
      <c r="H346" s="131" t="s">
        <v>1245</v>
      </c>
      <c r="J346" s="131" t="s">
        <v>1245</v>
      </c>
    </row>
    <row r="347" spans="2:10" x14ac:dyDescent="0.25">
      <c r="B347" s="9"/>
      <c r="D347" s="131"/>
      <c r="F347" s="131"/>
      <c r="H347" s="131"/>
      <c r="J347" s="131"/>
    </row>
    <row r="348" spans="2:10" x14ac:dyDescent="0.25">
      <c r="B348" s="9" t="s">
        <v>24</v>
      </c>
      <c r="D348" s="22">
        <v>187.5</v>
      </c>
      <c r="F348" s="22">
        <v>112.5</v>
      </c>
      <c r="H348" s="22">
        <v>215</v>
      </c>
      <c r="J348" s="22">
        <v>510</v>
      </c>
    </row>
    <row r="349" spans="2:10" x14ac:dyDescent="0.25">
      <c r="B349" s="9"/>
      <c r="D349" s="22" t="s">
        <v>1016</v>
      </c>
      <c r="F349" s="22" t="s">
        <v>1016</v>
      </c>
      <c r="H349" s="22" t="s">
        <v>1016</v>
      </c>
      <c r="J349" s="22" t="s">
        <v>1016</v>
      </c>
    </row>
    <row r="350" spans="2:10" x14ac:dyDescent="0.25">
      <c r="B350" s="9"/>
      <c r="D350" s="80">
        <v>43024</v>
      </c>
      <c r="E350" s="80"/>
      <c r="F350" s="80">
        <v>43024</v>
      </c>
      <c r="G350" s="80"/>
      <c r="H350" s="80">
        <v>42841</v>
      </c>
      <c r="I350" s="80"/>
      <c r="J350" s="80">
        <v>43024</v>
      </c>
    </row>
    <row r="351" spans="2:10" x14ac:dyDescent="0.25">
      <c r="B351" s="9"/>
    </row>
    <row r="352" spans="2:10" x14ac:dyDescent="0.25">
      <c r="B352" s="9" t="s">
        <v>25</v>
      </c>
      <c r="D352" s="22">
        <v>0</v>
      </c>
      <c r="F352" s="22">
        <v>0</v>
      </c>
      <c r="H352" s="22">
        <v>0</v>
      </c>
      <c r="J352" s="22">
        <v>0</v>
      </c>
    </row>
    <row r="353" spans="2:10" x14ac:dyDescent="0.25">
      <c r="B353" s="9" t="s">
        <v>26</v>
      </c>
      <c r="D353" s="22">
        <v>0</v>
      </c>
      <c r="F353" s="22">
        <v>0</v>
      </c>
      <c r="H353" s="22">
        <v>0</v>
      </c>
      <c r="J353" s="22">
        <v>0</v>
      </c>
    </row>
    <row r="354" spans="2:10" x14ac:dyDescent="0.25">
      <c r="B354" s="9" t="s">
        <v>27</v>
      </c>
      <c r="D354" s="22">
        <v>0</v>
      </c>
      <c r="F354" s="22">
        <v>0</v>
      </c>
      <c r="H354" s="22">
        <v>0</v>
      </c>
      <c r="J354" s="22">
        <v>0</v>
      </c>
    </row>
    <row r="355" spans="2:10" x14ac:dyDescent="0.25">
      <c r="B355" s="9" t="s">
        <v>28</v>
      </c>
      <c r="D355" s="22">
        <v>0</v>
      </c>
      <c r="F355" s="22">
        <v>0</v>
      </c>
      <c r="H355" s="22">
        <v>0</v>
      </c>
      <c r="J355" s="22">
        <v>0</v>
      </c>
    </row>
    <row r="356" spans="2:10" x14ac:dyDescent="0.25">
      <c r="B356" s="9" t="s">
        <v>29</v>
      </c>
    </row>
    <row r="357" spans="2:10" x14ac:dyDescent="0.25">
      <c r="B357" s="9" t="s">
        <v>31</v>
      </c>
      <c r="D357" s="22">
        <v>0</v>
      </c>
      <c r="F357" s="22">
        <v>0</v>
      </c>
      <c r="H357" s="22">
        <v>0</v>
      </c>
      <c r="J357" s="22">
        <v>0</v>
      </c>
    </row>
    <row r="358" spans="2:10" x14ac:dyDescent="0.25">
      <c r="B358" s="9"/>
    </row>
    <row r="359" spans="2:10" ht="15.75" x14ac:dyDescent="0.25">
      <c r="B359" s="4">
        <v>275</v>
      </c>
      <c r="C359" s="4" t="s">
        <v>0</v>
      </c>
      <c r="D359" s="99" t="s">
        <v>1021</v>
      </c>
      <c r="E359" s="99" t="s">
        <v>1009</v>
      </c>
      <c r="F359" s="119"/>
      <c r="G359" s="119"/>
      <c r="H359" s="120"/>
      <c r="J359" s="132" t="s">
        <v>1087</v>
      </c>
    </row>
    <row r="360" spans="2:10" ht="15.75" x14ac:dyDescent="0.25">
      <c r="B360" s="4" t="s">
        <v>3</v>
      </c>
      <c r="D360" s="99" t="s">
        <v>4</v>
      </c>
      <c r="E360" s="99"/>
      <c r="F360" s="99" t="s">
        <v>5</v>
      </c>
      <c r="G360" s="99"/>
      <c r="H360" s="99" t="s">
        <v>6</v>
      </c>
      <c r="I360" s="99"/>
      <c r="J360" s="99" t="s">
        <v>7</v>
      </c>
    </row>
    <row r="361" spans="2:10" x14ac:dyDescent="0.25">
      <c r="B361" s="9" t="s">
        <v>11</v>
      </c>
      <c r="D361" s="22">
        <v>0</v>
      </c>
      <c r="F361" s="22">
        <v>0</v>
      </c>
      <c r="H361" s="22">
        <v>0</v>
      </c>
      <c r="J361" s="22">
        <v>0</v>
      </c>
    </row>
    <row r="362" spans="2:10" x14ac:dyDescent="0.25">
      <c r="B362" s="9" t="s">
        <v>12</v>
      </c>
      <c r="D362" s="22">
        <v>0</v>
      </c>
      <c r="F362" s="22">
        <v>0</v>
      </c>
      <c r="H362" s="22">
        <v>0</v>
      </c>
      <c r="J362" s="22">
        <v>0</v>
      </c>
    </row>
    <row r="363" spans="2:10" x14ac:dyDescent="0.25">
      <c r="B363" s="9" t="s">
        <v>13</v>
      </c>
      <c r="D363" s="22">
        <v>0</v>
      </c>
      <c r="F363" s="22">
        <v>0</v>
      </c>
      <c r="H363" s="22">
        <v>0</v>
      </c>
      <c r="J363" s="22">
        <v>0</v>
      </c>
    </row>
    <row r="364" spans="2:10" x14ac:dyDescent="0.25">
      <c r="B364" s="9" t="s">
        <v>8</v>
      </c>
      <c r="D364" s="22">
        <v>0</v>
      </c>
      <c r="F364" s="22">
        <v>0</v>
      </c>
      <c r="H364" s="22">
        <v>0</v>
      </c>
      <c r="J364" s="22">
        <v>0</v>
      </c>
    </row>
    <row r="365" spans="2:10" x14ac:dyDescent="0.25">
      <c r="B365" s="9" t="s">
        <v>9</v>
      </c>
    </row>
    <row r="366" spans="2:10" x14ac:dyDescent="0.25">
      <c r="B366" s="9" t="s">
        <v>14</v>
      </c>
      <c r="D366" s="22">
        <v>0</v>
      </c>
      <c r="F366" s="22">
        <v>0</v>
      </c>
      <c r="H366" s="22">
        <v>0</v>
      </c>
      <c r="J366" s="22">
        <v>0</v>
      </c>
    </row>
    <row r="367" spans="2:10" x14ac:dyDescent="0.25">
      <c r="B367" s="9"/>
    </row>
    <row r="368" spans="2:10" x14ac:dyDescent="0.25">
      <c r="B368" s="9" t="s">
        <v>10</v>
      </c>
      <c r="D368" s="22">
        <v>165</v>
      </c>
      <c r="F368" s="22">
        <v>115</v>
      </c>
      <c r="H368" s="22">
        <v>197.5</v>
      </c>
      <c r="J368" s="22">
        <v>477.5</v>
      </c>
    </row>
    <row r="369" spans="2:10" x14ac:dyDescent="0.25">
      <c r="B369" s="9"/>
      <c r="D369" s="22" t="s">
        <v>1017</v>
      </c>
      <c r="F369" s="22" t="s">
        <v>1017</v>
      </c>
      <c r="H369" s="22" t="s">
        <v>1017</v>
      </c>
      <c r="J369" s="22" t="s">
        <v>1017</v>
      </c>
    </row>
    <row r="370" spans="2:10" x14ac:dyDescent="0.25">
      <c r="B370" s="9"/>
      <c r="D370" s="80">
        <v>43024</v>
      </c>
      <c r="E370" s="80"/>
      <c r="F370" s="80">
        <v>43024</v>
      </c>
      <c r="G370" s="80"/>
      <c r="H370" s="80">
        <v>43024</v>
      </c>
      <c r="I370" s="80"/>
      <c r="J370" s="80">
        <v>43024</v>
      </c>
    </row>
    <row r="371" spans="2:10" x14ac:dyDescent="0.25">
      <c r="B371" s="9"/>
    </row>
    <row r="372" spans="2:10" x14ac:dyDescent="0.25">
      <c r="B372" s="9" t="s">
        <v>15</v>
      </c>
      <c r="D372" s="22">
        <v>0</v>
      </c>
      <c r="F372" s="22">
        <v>0</v>
      </c>
      <c r="H372" s="22">
        <v>0</v>
      </c>
      <c r="J372" s="22">
        <v>0</v>
      </c>
    </row>
    <row r="373" spans="2:10" x14ac:dyDescent="0.25">
      <c r="B373" s="9" t="s">
        <v>16</v>
      </c>
    </row>
    <row r="374" spans="2:10" x14ac:dyDescent="0.25">
      <c r="B374" s="9"/>
    </row>
    <row r="375" spans="2:10" x14ac:dyDescent="0.25">
      <c r="B375" s="9" t="s">
        <v>17</v>
      </c>
      <c r="D375" s="22">
        <v>190</v>
      </c>
      <c r="F375" s="22">
        <v>158.5</v>
      </c>
      <c r="H375" s="22">
        <v>227.5</v>
      </c>
      <c r="J375" s="22">
        <v>576</v>
      </c>
    </row>
    <row r="376" spans="2:10" x14ac:dyDescent="0.25">
      <c r="B376" s="9" t="s">
        <v>30</v>
      </c>
      <c r="D376" s="22" t="s">
        <v>394</v>
      </c>
      <c r="F376" s="22" t="s">
        <v>394</v>
      </c>
      <c r="H376" s="22" t="s">
        <v>394</v>
      </c>
      <c r="J376" s="22" t="s">
        <v>394</v>
      </c>
    </row>
    <row r="377" spans="2:10" x14ac:dyDescent="0.25">
      <c r="B377" s="9"/>
      <c r="D377" s="80">
        <v>42903</v>
      </c>
      <c r="E377" s="80"/>
      <c r="F377" s="80">
        <v>42903</v>
      </c>
      <c r="G377" s="80"/>
      <c r="H377" s="80">
        <v>42903</v>
      </c>
      <c r="I377" s="80"/>
      <c r="J377" s="80">
        <v>42903</v>
      </c>
    </row>
    <row r="378" spans="2:10" x14ac:dyDescent="0.25">
      <c r="B378" s="9"/>
    </row>
    <row r="379" spans="2:10" x14ac:dyDescent="0.25">
      <c r="B379" s="9" t="s">
        <v>18</v>
      </c>
      <c r="D379" s="22">
        <v>230</v>
      </c>
      <c r="F379" s="22">
        <v>187.5</v>
      </c>
      <c r="H379" s="22">
        <v>272.5</v>
      </c>
      <c r="J379" s="22">
        <v>690</v>
      </c>
    </row>
    <row r="380" spans="2:10" x14ac:dyDescent="0.25">
      <c r="B380" s="9" t="s">
        <v>19</v>
      </c>
      <c r="D380" s="22" t="s">
        <v>1146</v>
      </c>
      <c r="F380" s="22" t="s">
        <v>1146</v>
      </c>
      <c r="H380" s="22" t="s">
        <v>1146</v>
      </c>
      <c r="J380" s="22" t="s">
        <v>1146</v>
      </c>
    </row>
    <row r="381" spans="2:10" x14ac:dyDescent="0.25">
      <c r="B381" s="9"/>
      <c r="D381" s="145" t="s">
        <v>1145</v>
      </c>
      <c r="F381" s="145" t="s">
        <v>1145</v>
      </c>
      <c r="H381" s="145" t="s">
        <v>1145</v>
      </c>
      <c r="J381" s="145" t="s">
        <v>1145</v>
      </c>
    </row>
    <row r="382" spans="2:10" x14ac:dyDescent="0.25">
      <c r="B382" s="9"/>
    </row>
    <row r="383" spans="2:10" x14ac:dyDescent="0.25">
      <c r="B383" s="9"/>
    </row>
    <row r="384" spans="2:10" x14ac:dyDescent="0.25">
      <c r="B384" s="9" t="s">
        <v>18</v>
      </c>
      <c r="D384" s="22">
        <v>0</v>
      </c>
      <c r="F384" s="22">
        <v>0</v>
      </c>
      <c r="H384" s="22">
        <v>0</v>
      </c>
      <c r="J384" s="22">
        <v>0</v>
      </c>
    </row>
    <row r="385" spans="2:10" x14ac:dyDescent="0.25">
      <c r="B385" s="9" t="s">
        <v>20</v>
      </c>
    </row>
    <row r="386" spans="2:10" x14ac:dyDescent="0.25">
      <c r="B386" s="9"/>
    </row>
    <row r="387" spans="2:10" x14ac:dyDescent="0.25">
      <c r="B387" s="9" t="s">
        <v>18</v>
      </c>
      <c r="D387" s="22">
        <v>0</v>
      </c>
      <c r="F387" s="22">
        <v>0</v>
      </c>
      <c r="H387" s="22">
        <v>0</v>
      </c>
      <c r="J387" s="22">
        <v>0</v>
      </c>
    </row>
    <row r="388" spans="2:10" x14ac:dyDescent="0.25">
      <c r="B388" s="9" t="s">
        <v>63</v>
      </c>
    </row>
    <row r="389" spans="2:10" x14ac:dyDescent="0.25">
      <c r="B389" s="9" t="s">
        <v>29</v>
      </c>
    </row>
    <row r="390" spans="2:10" x14ac:dyDescent="0.25">
      <c r="B390" s="9" t="s">
        <v>23</v>
      </c>
      <c r="D390" s="22">
        <v>0</v>
      </c>
      <c r="F390" s="22">
        <v>0</v>
      </c>
      <c r="H390" s="22">
        <v>0</v>
      </c>
      <c r="J390" s="22">
        <v>0</v>
      </c>
    </row>
    <row r="391" spans="2:10" x14ac:dyDescent="0.25">
      <c r="B391" s="9" t="s">
        <v>24</v>
      </c>
      <c r="D391" s="22">
        <v>0</v>
      </c>
      <c r="F391" s="22">
        <v>0</v>
      </c>
      <c r="H391" s="22">
        <v>0</v>
      </c>
      <c r="J391" s="22">
        <v>0</v>
      </c>
    </row>
    <row r="392" spans="2:10" x14ac:dyDescent="0.25">
      <c r="B392" s="9" t="s">
        <v>25</v>
      </c>
      <c r="D392" s="22">
        <v>0</v>
      </c>
      <c r="F392" s="22">
        <v>0</v>
      </c>
      <c r="H392" s="22">
        <v>0</v>
      </c>
      <c r="J392" s="22">
        <v>0</v>
      </c>
    </row>
    <row r="393" spans="2:10" x14ac:dyDescent="0.25">
      <c r="B393" s="9" t="s">
        <v>26</v>
      </c>
      <c r="D393" s="22">
        <v>0</v>
      </c>
      <c r="F393" s="22">
        <v>0</v>
      </c>
      <c r="H393" s="22">
        <v>0</v>
      </c>
      <c r="J393" s="22">
        <v>0</v>
      </c>
    </row>
    <row r="394" spans="2:10" x14ac:dyDescent="0.25">
      <c r="B394" s="9" t="s">
        <v>27</v>
      </c>
      <c r="D394" s="22">
        <v>0</v>
      </c>
      <c r="F394" s="22">
        <v>0</v>
      </c>
      <c r="H394" s="22">
        <v>0</v>
      </c>
      <c r="J394" s="22">
        <v>0</v>
      </c>
    </row>
    <row r="395" spans="2:10" x14ac:dyDescent="0.25">
      <c r="B395" s="9" t="s">
        <v>28</v>
      </c>
      <c r="D395" s="22">
        <v>0</v>
      </c>
      <c r="F395" s="22">
        <v>0</v>
      </c>
      <c r="H395" s="22">
        <v>0</v>
      </c>
      <c r="J395" s="22">
        <v>0</v>
      </c>
    </row>
    <row r="396" spans="2:10" x14ac:dyDescent="0.25">
      <c r="B396" s="9" t="s">
        <v>29</v>
      </c>
    </row>
    <row r="397" spans="2:10" x14ac:dyDescent="0.25">
      <c r="B397" s="9" t="s">
        <v>31</v>
      </c>
      <c r="D397" s="22">
        <v>0</v>
      </c>
      <c r="F397" s="22">
        <v>0</v>
      </c>
      <c r="H397" s="22">
        <v>0</v>
      </c>
      <c r="J397" s="22">
        <v>0</v>
      </c>
    </row>
    <row r="398" spans="2:10" x14ac:dyDescent="0.25">
      <c r="B398" s="9"/>
    </row>
    <row r="399" spans="2:10" ht="15.75" x14ac:dyDescent="0.25">
      <c r="B399" s="4">
        <v>308</v>
      </c>
      <c r="C399" s="4" t="s">
        <v>0</v>
      </c>
      <c r="D399" s="99" t="s">
        <v>1021</v>
      </c>
      <c r="E399" s="99" t="s">
        <v>1009</v>
      </c>
      <c r="F399" s="119"/>
      <c r="G399" s="119"/>
      <c r="H399" s="120"/>
      <c r="J399" s="132" t="s">
        <v>1087</v>
      </c>
    </row>
    <row r="400" spans="2:10" ht="15.75" x14ac:dyDescent="0.25">
      <c r="B400" s="4" t="s">
        <v>3</v>
      </c>
      <c r="D400" s="99" t="s">
        <v>4</v>
      </c>
      <c r="E400" s="99"/>
      <c r="F400" s="99" t="s">
        <v>5</v>
      </c>
      <c r="G400" s="99"/>
      <c r="H400" s="99" t="s">
        <v>6</v>
      </c>
      <c r="I400" s="99"/>
      <c r="J400" s="99" t="s">
        <v>7</v>
      </c>
    </row>
    <row r="401" spans="2:10" x14ac:dyDescent="0.25">
      <c r="B401" s="9" t="s">
        <v>11</v>
      </c>
      <c r="D401" s="22">
        <v>195</v>
      </c>
      <c r="F401" s="22">
        <v>191</v>
      </c>
      <c r="H401" s="22">
        <v>305</v>
      </c>
      <c r="J401" s="22">
        <v>691</v>
      </c>
    </row>
    <row r="402" spans="2:10" x14ac:dyDescent="0.25">
      <c r="B402" s="9"/>
      <c r="D402" s="22" t="s">
        <v>1171</v>
      </c>
      <c r="F402" s="22" t="s">
        <v>1171</v>
      </c>
      <c r="H402" s="22" t="s">
        <v>1171</v>
      </c>
      <c r="J402" s="22" t="s">
        <v>1171</v>
      </c>
    </row>
    <row r="403" spans="2:10" x14ac:dyDescent="0.25">
      <c r="B403" s="9"/>
      <c r="D403" s="131" t="s">
        <v>1222</v>
      </c>
      <c r="F403" s="131" t="s">
        <v>1222</v>
      </c>
      <c r="H403" s="131" t="s">
        <v>1222</v>
      </c>
      <c r="J403" s="131" t="s">
        <v>1222</v>
      </c>
    </row>
    <row r="404" spans="2:10" x14ac:dyDescent="0.25">
      <c r="B404" s="9"/>
    </row>
    <row r="405" spans="2:10" x14ac:dyDescent="0.25">
      <c r="B405" s="9" t="s">
        <v>12</v>
      </c>
      <c r="D405" s="22">
        <v>195</v>
      </c>
      <c r="F405" s="22">
        <v>191</v>
      </c>
      <c r="H405" s="22">
        <v>305</v>
      </c>
      <c r="J405" s="22">
        <v>691</v>
      </c>
    </row>
    <row r="406" spans="2:10" x14ac:dyDescent="0.25">
      <c r="B406" s="9"/>
      <c r="D406" s="22" t="s">
        <v>1171</v>
      </c>
      <c r="F406" s="22" t="s">
        <v>1171</v>
      </c>
      <c r="H406" s="22" t="s">
        <v>1171</v>
      </c>
      <c r="J406" s="22" t="s">
        <v>1171</v>
      </c>
    </row>
    <row r="407" spans="2:10" x14ac:dyDescent="0.25">
      <c r="B407" s="9"/>
      <c r="D407" s="131" t="s">
        <v>1222</v>
      </c>
      <c r="F407" s="131" t="s">
        <v>1222</v>
      </c>
      <c r="H407" s="131" t="s">
        <v>1222</v>
      </c>
      <c r="J407" s="131" t="s">
        <v>1222</v>
      </c>
    </row>
    <row r="408" spans="2:10" x14ac:dyDescent="0.25">
      <c r="B408" s="9"/>
    </row>
    <row r="409" spans="2:10" x14ac:dyDescent="0.25">
      <c r="B409" s="9" t="s">
        <v>13</v>
      </c>
      <c r="D409" s="22">
        <v>185</v>
      </c>
      <c r="F409" s="22">
        <v>190</v>
      </c>
      <c r="H409" s="22">
        <v>292.5</v>
      </c>
      <c r="J409" s="22">
        <v>667.5</v>
      </c>
    </row>
    <row r="410" spans="2:10" x14ac:dyDescent="0.25">
      <c r="B410" s="9"/>
      <c r="D410" s="22" t="s">
        <v>1171</v>
      </c>
      <c r="F410" s="22" t="s">
        <v>1171</v>
      </c>
      <c r="H410" s="22" t="s">
        <v>1171</v>
      </c>
      <c r="J410" s="22" t="s">
        <v>1171</v>
      </c>
    </row>
    <row r="411" spans="2:10" x14ac:dyDescent="0.25">
      <c r="B411" s="9"/>
      <c r="D411" s="131" t="s">
        <v>1158</v>
      </c>
      <c r="F411" s="131" t="s">
        <v>1158</v>
      </c>
      <c r="H411" s="131" t="s">
        <v>1158</v>
      </c>
      <c r="J411" s="131" t="s">
        <v>1158</v>
      </c>
    </row>
    <row r="412" spans="2:10" x14ac:dyDescent="0.25">
      <c r="B412" s="9"/>
    </row>
    <row r="413" spans="2:10" x14ac:dyDescent="0.25">
      <c r="B413" s="9" t="s">
        <v>8</v>
      </c>
      <c r="D413" s="22">
        <v>0</v>
      </c>
      <c r="F413" s="22">
        <v>0</v>
      </c>
      <c r="H413" s="22">
        <v>0</v>
      </c>
      <c r="J413" s="22">
        <v>0</v>
      </c>
    </row>
    <row r="414" spans="2:10" x14ac:dyDescent="0.25">
      <c r="B414" s="9" t="s">
        <v>9</v>
      </c>
    </row>
    <row r="415" spans="2:10" x14ac:dyDescent="0.25">
      <c r="B415" s="9" t="s">
        <v>14</v>
      </c>
      <c r="D415" s="22">
        <v>0</v>
      </c>
      <c r="F415" s="22">
        <v>0</v>
      </c>
      <c r="H415" s="22">
        <v>0</v>
      </c>
      <c r="J415" s="22">
        <v>0</v>
      </c>
    </row>
    <row r="416" spans="2:10" x14ac:dyDescent="0.25">
      <c r="B416" s="9" t="s">
        <v>10</v>
      </c>
      <c r="D416" s="22">
        <v>0</v>
      </c>
      <c r="F416" s="22">
        <v>0</v>
      </c>
      <c r="H416" s="22">
        <v>0</v>
      </c>
      <c r="J416" s="22">
        <v>0</v>
      </c>
    </row>
    <row r="417" spans="2:10" x14ac:dyDescent="0.25">
      <c r="B417" s="9" t="s">
        <v>15</v>
      </c>
      <c r="D417" s="22">
        <v>0</v>
      </c>
      <c r="F417" s="22">
        <v>0</v>
      </c>
      <c r="H417" s="22">
        <v>0</v>
      </c>
      <c r="J417" s="22">
        <v>0</v>
      </c>
    </row>
    <row r="418" spans="2:10" x14ac:dyDescent="0.25">
      <c r="B418" s="9" t="s">
        <v>16</v>
      </c>
    </row>
    <row r="419" spans="2:10" x14ac:dyDescent="0.25">
      <c r="B419" s="9" t="s">
        <v>17</v>
      </c>
      <c r="D419" s="22">
        <v>0</v>
      </c>
      <c r="F419" s="22">
        <v>0</v>
      </c>
      <c r="H419" s="22">
        <v>0</v>
      </c>
      <c r="J419" s="22">
        <v>0</v>
      </c>
    </row>
    <row r="420" spans="2:10" x14ac:dyDescent="0.25">
      <c r="B420" s="9" t="s">
        <v>30</v>
      </c>
    </row>
    <row r="421" spans="2:10" x14ac:dyDescent="0.25">
      <c r="B421" s="9" t="s">
        <v>18</v>
      </c>
      <c r="D421" s="22">
        <v>0</v>
      </c>
      <c r="F421" s="22">
        <v>0</v>
      </c>
      <c r="H421" s="22">
        <v>0</v>
      </c>
      <c r="J421" s="22">
        <v>0</v>
      </c>
    </row>
    <row r="422" spans="2:10" x14ac:dyDescent="0.25">
      <c r="B422" s="9" t="s">
        <v>19</v>
      </c>
    </row>
    <row r="423" spans="2:10" x14ac:dyDescent="0.25">
      <c r="B423" s="9" t="s">
        <v>18</v>
      </c>
      <c r="D423" s="22">
        <v>0</v>
      </c>
      <c r="F423" s="22">
        <v>0</v>
      </c>
      <c r="H423" s="22">
        <v>0</v>
      </c>
      <c r="J423" s="22">
        <v>0</v>
      </c>
    </row>
    <row r="424" spans="2:10" x14ac:dyDescent="0.25">
      <c r="B424" s="9" t="s">
        <v>20</v>
      </c>
    </row>
    <row r="425" spans="2:10" x14ac:dyDescent="0.25">
      <c r="B425" s="9" t="s">
        <v>18</v>
      </c>
      <c r="D425" s="22">
        <v>0</v>
      </c>
      <c r="F425" s="22">
        <v>0</v>
      </c>
      <c r="H425" s="22">
        <v>0</v>
      </c>
      <c r="J425" s="22">
        <v>0</v>
      </c>
    </row>
    <row r="426" spans="2:10" x14ac:dyDescent="0.25">
      <c r="B426" s="9" t="s">
        <v>63</v>
      </c>
    </row>
    <row r="427" spans="2:10" x14ac:dyDescent="0.25">
      <c r="B427" s="9" t="s">
        <v>29</v>
      </c>
    </row>
    <row r="428" spans="2:10" x14ac:dyDescent="0.25">
      <c r="B428" s="9" t="s">
        <v>23</v>
      </c>
      <c r="D428" s="22">
        <v>0</v>
      </c>
      <c r="F428" s="22">
        <v>0</v>
      </c>
      <c r="H428" s="22">
        <v>0</v>
      </c>
      <c r="J428" s="22">
        <v>0</v>
      </c>
    </row>
    <row r="429" spans="2:10" x14ac:dyDescent="0.25">
      <c r="B429" s="9" t="s">
        <v>24</v>
      </c>
      <c r="D429" s="22">
        <v>195</v>
      </c>
      <c r="F429" s="22">
        <v>191</v>
      </c>
      <c r="H429" s="22">
        <v>305</v>
      </c>
      <c r="J429" s="22">
        <v>691</v>
      </c>
    </row>
    <row r="430" spans="2:10" x14ac:dyDescent="0.25">
      <c r="B430" s="9"/>
      <c r="D430" s="22" t="s">
        <v>1171</v>
      </c>
      <c r="F430" s="22" t="s">
        <v>1171</v>
      </c>
      <c r="H430" s="22" t="s">
        <v>1171</v>
      </c>
      <c r="J430" s="22" t="s">
        <v>1171</v>
      </c>
    </row>
    <row r="431" spans="2:10" x14ac:dyDescent="0.25">
      <c r="B431" s="9"/>
      <c r="D431" s="131" t="s">
        <v>1222</v>
      </c>
      <c r="F431" s="131" t="s">
        <v>1222</v>
      </c>
      <c r="H431" s="131" t="s">
        <v>1222</v>
      </c>
      <c r="J431" s="131" t="s">
        <v>1222</v>
      </c>
    </row>
    <row r="432" spans="2:10" x14ac:dyDescent="0.25">
      <c r="B432" s="9"/>
    </row>
    <row r="433" spans="2:10" x14ac:dyDescent="0.25">
      <c r="B433" s="9" t="s">
        <v>25</v>
      </c>
      <c r="D433" s="22">
        <v>0</v>
      </c>
      <c r="F433" s="22">
        <v>0</v>
      </c>
      <c r="H433" s="22">
        <v>0</v>
      </c>
      <c r="J433" s="22">
        <v>0</v>
      </c>
    </row>
    <row r="434" spans="2:10" x14ac:dyDescent="0.25">
      <c r="B434" s="9" t="s">
        <v>26</v>
      </c>
      <c r="D434" s="22">
        <v>0</v>
      </c>
      <c r="F434" s="22">
        <v>0</v>
      </c>
      <c r="H434" s="22">
        <v>0</v>
      </c>
      <c r="J434" s="22">
        <v>0</v>
      </c>
    </row>
    <row r="435" spans="2:10" x14ac:dyDescent="0.25">
      <c r="B435" s="9" t="s">
        <v>27</v>
      </c>
      <c r="D435" s="22">
        <v>0</v>
      </c>
      <c r="F435" s="22">
        <v>0</v>
      </c>
      <c r="H435" s="22">
        <v>0</v>
      </c>
      <c r="J435" s="22">
        <v>0</v>
      </c>
    </row>
    <row r="436" spans="2:10" x14ac:dyDescent="0.25">
      <c r="B436" s="9" t="s">
        <v>28</v>
      </c>
      <c r="D436" s="22">
        <v>195</v>
      </c>
      <c r="F436" s="22">
        <v>193.5</v>
      </c>
      <c r="H436" s="22">
        <v>322.5</v>
      </c>
      <c r="J436" s="22">
        <v>711.5</v>
      </c>
    </row>
    <row r="437" spans="2:10" x14ac:dyDescent="0.25">
      <c r="B437" s="9" t="s">
        <v>29</v>
      </c>
      <c r="D437" s="22" t="s">
        <v>1171</v>
      </c>
      <c r="F437" s="22" t="s">
        <v>1171</v>
      </c>
      <c r="H437" s="22" t="s">
        <v>1171</v>
      </c>
      <c r="J437" s="22" t="s">
        <v>1171</v>
      </c>
    </row>
    <row r="438" spans="2:10" x14ac:dyDescent="0.25">
      <c r="B438" s="9"/>
      <c r="D438" s="131" t="s">
        <v>1227</v>
      </c>
      <c r="F438" s="131" t="s">
        <v>1227</v>
      </c>
      <c r="H438" s="131" t="s">
        <v>1227</v>
      </c>
      <c r="J438" s="131" t="s">
        <v>1227</v>
      </c>
    </row>
    <row r="439" spans="2:10" x14ac:dyDescent="0.25">
      <c r="B439" s="9" t="s">
        <v>31</v>
      </c>
      <c r="D439" s="22">
        <v>0</v>
      </c>
      <c r="F439" s="22">
        <v>0</v>
      </c>
      <c r="H439" s="22">
        <v>0</v>
      </c>
      <c r="J439" s="22">
        <v>0</v>
      </c>
    </row>
    <row r="440" spans="2:10" x14ac:dyDescent="0.25">
      <c r="B440" s="9"/>
    </row>
    <row r="441" spans="2:10" ht="15.75" x14ac:dyDescent="0.25">
      <c r="B441" s="4" t="s">
        <v>46</v>
      </c>
      <c r="C441" s="4" t="s">
        <v>0</v>
      </c>
      <c r="D441" s="99" t="s">
        <v>1021</v>
      </c>
      <c r="E441" s="99" t="s">
        <v>1009</v>
      </c>
      <c r="F441" s="119"/>
      <c r="G441" s="119"/>
      <c r="H441" s="120"/>
      <c r="J441" s="132" t="s">
        <v>1087</v>
      </c>
    </row>
    <row r="442" spans="2:10" ht="15.75" x14ac:dyDescent="0.25">
      <c r="B442" s="4" t="s">
        <v>3</v>
      </c>
      <c r="D442" s="99" t="s">
        <v>4</v>
      </c>
      <c r="E442" s="99"/>
      <c r="F442" s="99" t="s">
        <v>5</v>
      </c>
      <c r="G442" s="99"/>
      <c r="H442" s="99" t="s">
        <v>6</v>
      </c>
      <c r="I442" s="99"/>
      <c r="J442" s="99" t="s">
        <v>7</v>
      </c>
    </row>
    <row r="443" spans="2:10" x14ac:dyDescent="0.25">
      <c r="B443" s="9" t="s">
        <v>11</v>
      </c>
      <c r="D443" s="22">
        <v>190</v>
      </c>
      <c r="F443" s="22">
        <v>192.5</v>
      </c>
      <c r="H443" s="22">
        <v>320</v>
      </c>
      <c r="J443" s="22">
        <v>702.5</v>
      </c>
    </row>
    <row r="444" spans="2:10" x14ac:dyDescent="0.25">
      <c r="B444" s="9"/>
      <c r="D444" s="22" t="s">
        <v>1171</v>
      </c>
      <c r="F444" s="22" t="s">
        <v>1171</v>
      </c>
      <c r="H444" s="22" t="s">
        <v>1171</v>
      </c>
      <c r="J444" s="22" t="s">
        <v>1171</v>
      </c>
    </row>
    <row r="445" spans="2:10" x14ac:dyDescent="0.25">
      <c r="B445" s="9"/>
      <c r="D445" s="131" t="s">
        <v>1207</v>
      </c>
      <c r="F445" s="131" t="s">
        <v>1207</v>
      </c>
      <c r="H445" s="131" t="s">
        <v>1207</v>
      </c>
      <c r="J445" s="131" t="s">
        <v>1207</v>
      </c>
    </row>
    <row r="446" spans="2:10" x14ac:dyDescent="0.25">
      <c r="B446" s="9"/>
    </row>
    <row r="447" spans="2:10" x14ac:dyDescent="0.25">
      <c r="B447" s="9" t="s">
        <v>12</v>
      </c>
      <c r="D447" s="22">
        <v>190</v>
      </c>
      <c r="F447" s="22">
        <v>192.5</v>
      </c>
      <c r="H447" s="22">
        <v>320</v>
      </c>
      <c r="J447" s="22">
        <v>702.5</v>
      </c>
    </row>
    <row r="448" spans="2:10" x14ac:dyDescent="0.25">
      <c r="B448" s="9"/>
      <c r="D448" s="22" t="s">
        <v>1171</v>
      </c>
      <c r="F448" s="22" t="s">
        <v>1171</v>
      </c>
      <c r="H448" s="22" t="s">
        <v>1171</v>
      </c>
      <c r="J448" s="22" t="s">
        <v>1171</v>
      </c>
    </row>
    <row r="449" spans="2:10" x14ac:dyDescent="0.25">
      <c r="B449" s="9"/>
      <c r="D449" s="131" t="s">
        <v>1207</v>
      </c>
      <c r="F449" s="131" t="s">
        <v>1207</v>
      </c>
      <c r="H449" s="131" t="s">
        <v>1207</v>
      </c>
      <c r="J449" s="131" t="s">
        <v>1207</v>
      </c>
    </row>
    <row r="450" spans="2:10" x14ac:dyDescent="0.25">
      <c r="B450" s="9"/>
    </row>
    <row r="451" spans="2:10" x14ac:dyDescent="0.25">
      <c r="B451" s="9" t="s">
        <v>13</v>
      </c>
      <c r="D451" s="22">
        <v>190</v>
      </c>
      <c r="F451" s="22">
        <v>192.5</v>
      </c>
      <c r="H451" s="22">
        <v>320</v>
      </c>
      <c r="J451" s="22">
        <v>702.5</v>
      </c>
    </row>
    <row r="452" spans="2:10" x14ac:dyDescent="0.25">
      <c r="B452" s="9"/>
      <c r="D452" s="22" t="s">
        <v>1171</v>
      </c>
      <c r="F452" s="22" t="s">
        <v>1171</v>
      </c>
      <c r="H452" s="22" t="s">
        <v>1171</v>
      </c>
      <c r="J452" s="22" t="s">
        <v>1171</v>
      </c>
    </row>
    <row r="453" spans="2:10" x14ac:dyDescent="0.25">
      <c r="B453" s="9"/>
      <c r="D453" s="131" t="s">
        <v>1207</v>
      </c>
      <c r="F453" s="131" t="s">
        <v>1207</v>
      </c>
      <c r="H453" s="131" t="s">
        <v>1207</v>
      </c>
      <c r="J453" s="131" t="s">
        <v>1207</v>
      </c>
    </row>
    <row r="454" spans="2:10" x14ac:dyDescent="0.25">
      <c r="B454" s="9"/>
    </row>
    <row r="455" spans="2:10" x14ac:dyDescent="0.25">
      <c r="B455" s="9" t="s">
        <v>8</v>
      </c>
      <c r="D455" s="22">
        <v>172.5</v>
      </c>
      <c r="F455" s="22">
        <v>132.5</v>
      </c>
      <c r="H455" s="22">
        <v>227.5</v>
      </c>
      <c r="J455" s="22">
        <v>532.5</v>
      </c>
    </row>
    <row r="456" spans="2:10" x14ac:dyDescent="0.25">
      <c r="B456" s="9" t="s">
        <v>9</v>
      </c>
      <c r="D456" s="22" t="s">
        <v>1115</v>
      </c>
      <c r="F456" s="22" t="s">
        <v>1115</v>
      </c>
      <c r="H456" s="22" t="s">
        <v>1115</v>
      </c>
      <c r="J456" s="22" t="s">
        <v>1115</v>
      </c>
    </row>
    <row r="457" spans="2:10" x14ac:dyDescent="0.25">
      <c r="B457" s="9"/>
      <c r="D457" s="131" t="s">
        <v>1092</v>
      </c>
      <c r="F457" s="131" t="s">
        <v>1092</v>
      </c>
      <c r="H457" s="131" t="s">
        <v>1092</v>
      </c>
      <c r="J457" s="131" t="s">
        <v>1092</v>
      </c>
    </row>
    <row r="458" spans="2:10" x14ac:dyDescent="0.25">
      <c r="B458" s="9"/>
    </row>
    <row r="459" spans="2:10" x14ac:dyDescent="0.25">
      <c r="B459" s="9" t="s">
        <v>14</v>
      </c>
      <c r="D459" s="22">
        <v>0</v>
      </c>
      <c r="F459" s="22">
        <v>0</v>
      </c>
      <c r="H459" s="22">
        <v>0</v>
      </c>
      <c r="J459" s="22">
        <v>0</v>
      </c>
    </row>
    <row r="460" spans="2:10" x14ac:dyDescent="0.25">
      <c r="B460" s="9" t="s">
        <v>10</v>
      </c>
      <c r="D460" s="22">
        <v>0</v>
      </c>
      <c r="F460" s="22">
        <v>0</v>
      </c>
      <c r="H460" s="22">
        <v>0</v>
      </c>
      <c r="J460" s="22">
        <v>0</v>
      </c>
    </row>
    <row r="461" spans="2:10" x14ac:dyDescent="0.25">
      <c r="B461" s="9" t="s">
        <v>15</v>
      </c>
      <c r="D461" s="22">
        <v>0</v>
      </c>
      <c r="F461" s="22">
        <v>0</v>
      </c>
      <c r="H461" s="22">
        <v>0</v>
      </c>
      <c r="J461" s="22">
        <v>0</v>
      </c>
    </row>
    <row r="462" spans="2:10" x14ac:dyDescent="0.25">
      <c r="B462" s="9" t="s">
        <v>16</v>
      </c>
    </row>
    <row r="463" spans="2:10" x14ac:dyDescent="0.25">
      <c r="B463" s="9" t="s">
        <v>17</v>
      </c>
      <c r="D463" s="22">
        <v>0</v>
      </c>
      <c r="F463" s="22">
        <v>0</v>
      </c>
      <c r="H463" s="22">
        <v>0</v>
      </c>
      <c r="J463" s="22">
        <v>0</v>
      </c>
    </row>
    <row r="464" spans="2:10" x14ac:dyDescent="0.25">
      <c r="B464" s="9" t="s">
        <v>30</v>
      </c>
    </row>
    <row r="465" spans="2:10" x14ac:dyDescent="0.25">
      <c r="B465" s="9" t="s">
        <v>18</v>
      </c>
      <c r="D465" s="22">
        <v>0</v>
      </c>
      <c r="F465" s="22">
        <v>0</v>
      </c>
      <c r="H465" s="22">
        <v>0</v>
      </c>
      <c r="J465" s="22">
        <v>0</v>
      </c>
    </row>
    <row r="466" spans="2:10" x14ac:dyDescent="0.25">
      <c r="B466" s="9" t="s">
        <v>19</v>
      </c>
    </row>
    <row r="467" spans="2:10" x14ac:dyDescent="0.25">
      <c r="B467" s="9" t="s">
        <v>18</v>
      </c>
      <c r="D467" s="22">
        <v>0</v>
      </c>
      <c r="F467" s="22">
        <v>0</v>
      </c>
      <c r="H467" s="22">
        <v>0</v>
      </c>
      <c r="J467" s="22">
        <v>0</v>
      </c>
    </row>
    <row r="468" spans="2:10" x14ac:dyDescent="0.25">
      <c r="B468" s="9" t="s">
        <v>20</v>
      </c>
    </row>
    <row r="469" spans="2:10" x14ac:dyDescent="0.25">
      <c r="B469" s="9" t="s">
        <v>18</v>
      </c>
      <c r="D469" s="22">
        <v>0</v>
      </c>
      <c r="F469" s="22">
        <v>0</v>
      </c>
      <c r="H469" s="22">
        <v>0</v>
      </c>
      <c r="J469" s="22">
        <v>0</v>
      </c>
    </row>
    <row r="470" spans="2:10" x14ac:dyDescent="0.25">
      <c r="B470" s="9" t="s">
        <v>63</v>
      </c>
    </row>
    <row r="471" spans="2:10" x14ac:dyDescent="0.25">
      <c r="B471" s="9" t="s">
        <v>29</v>
      </c>
    </row>
    <row r="472" spans="2:10" x14ac:dyDescent="0.25">
      <c r="B472" s="9" t="s">
        <v>23</v>
      </c>
      <c r="D472" s="22">
        <v>0</v>
      </c>
      <c r="F472" s="22">
        <v>0</v>
      </c>
      <c r="H472" s="22">
        <v>0</v>
      </c>
      <c r="J472" s="22">
        <v>0</v>
      </c>
    </row>
    <row r="473" spans="2:10" x14ac:dyDescent="0.25">
      <c r="B473" s="9" t="s">
        <v>24</v>
      </c>
      <c r="D473" s="22">
        <v>190</v>
      </c>
      <c r="F473" s="22">
        <v>192.5</v>
      </c>
      <c r="H473" s="22">
        <v>320</v>
      </c>
      <c r="J473" s="22">
        <v>702.5</v>
      </c>
    </row>
    <row r="474" spans="2:10" x14ac:dyDescent="0.25">
      <c r="B474" s="9"/>
      <c r="D474" s="22" t="s">
        <v>1171</v>
      </c>
      <c r="F474" s="22" t="s">
        <v>1171</v>
      </c>
      <c r="H474" s="22" t="s">
        <v>1171</v>
      </c>
      <c r="J474" s="22" t="s">
        <v>1171</v>
      </c>
    </row>
    <row r="475" spans="2:10" x14ac:dyDescent="0.25">
      <c r="B475" s="9"/>
      <c r="D475" s="131" t="s">
        <v>1207</v>
      </c>
      <c r="F475" s="131" t="s">
        <v>1207</v>
      </c>
      <c r="H475" s="131" t="s">
        <v>1207</v>
      </c>
      <c r="J475" s="131" t="s">
        <v>1207</v>
      </c>
    </row>
    <row r="476" spans="2:10" x14ac:dyDescent="0.25">
      <c r="B476" s="9"/>
    </row>
    <row r="477" spans="2:10" x14ac:dyDescent="0.25">
      <c r="B477" s="9" t="s">
        <v>25</v>
      </c>
      <c r="D477" s="22">
        <v>0</v>
      </c>
      <c r="F477" s="22">
        <v>0</v>
      </c>
      <c r="H477" s="22">
        <v>0</v>
      </c>
      <c r="J477" s="22">
        <v>0</v>
      </c>
    </row>
    <row r="478" spans="2:10" x14ac:dyDescent="0.25">
      <c r="B478" s="9" t="s">
        <v>26</v>
      </c>
      <c r="D478" s="22">
        <v>0</v>
      </c>
      <c r="F478" s="22">
        <v>0</v>
      </c>
      <c r="H478" s="22">
        <v>0</v>
      </c>
      <c r="J478" s="22">
        <v>0</v>
      </c>
    </row>
    <row r="479" spans="2:10" x14ac:dyDescent="0.25">
      <c r="B479" s="9" t="s">
        <v>27</v>
      </c>
      <c r="D479" s="22">
        <v>0</v>
      </c>
      <c r="F479" s="22">
        <v>0</v>
      </c>
      <c r="H479" s="22">
        <v>0</v>
      </c>
      <c r="J479" s="22">
        <v>0</v>
      </c>
    </row>
    <row r="480" spans="2:10" x14ac:dyDescent="0.25">
      <c r="B480" s="9" t="s">
        <v>28</v>
      </c>
      <c r="D480" s="22">
        <v>190</v>
      </c>
      <c r="F480" s="22">
        <v>192.5</v>
      </c>
      <c r="H480" s="22">
        <v>320</v>
      </c>
      <c r="J480" s="22">
        <v>702.5</v>
      </c>
    </row>
    <row r="481" spans="2:10" ht="14.25" customHeight="1" x14ac:dyDescent="0.25">
      <c r="B481" s="9" t="s">
        <v>29</v>
      </c>
      <c r="D481" s="22" t="s">
        <v>1171</v>
      </c>
      <c r="F481" s="22" t="s">
        <v>1171</v>
      </c>
      <c r="H481" s="22" t="s">
        <v>1171</v>
      </c>
      <c r="J481" s="22" t="s">
        <v>1171</v>
      </c>
    </row>
    <row r="482" spans="2:10" ht="14.25" customHeight="1" x14ac:dyDescent="0.25">
      <c r="B482" s="9"/>
      <c r="D482" s="131" t="s">
        <v>1207</v>
      </c>
      <c r="F482" s="131" t="s">
        <v>1207</v>
      </c>
      <c r="H482" s="131" t="s">
        <v>1207</v>
      </c>
      <c r="J482" s="131" t="s">
        <v>1207</v>
      </c>
    </row>
    <row r="483" spans="2:10" ht="14.25" customHeight="1" x14ac:dyDescent="0.25">
      <c r="B483" s="9"/>
    </row>
    <row r="484" spans="2:10" ht="14.25" customHeight="1" x14ac:dyDescent="0.25">
      <c r="B484" s="9"/>
    </row>
    <row r="485" spans="2:10" x14ac:dyDescent="0.25">
      <c r="B485" s="9" t="s">
        <v>31</v>
      </c>
      <c r="D485" s="22">
        <v>0</v>
      </c>
      <c r="F485" s="22">
        <v>0</v>
      </c>
      <c r="H485" s="22">
        <v>0</v>
      </c>
      <c r="J485" s="22"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Chairman Message</vt:lpstr>
      <vt:lpstr>Noted Ohio Lifters</vt:lpstr>
      <vt:lpstr>PHOTOS</vt:lpstr>
      <vt:lpstr>Helpful Links</vt:lpstr>
      <vt:lpstr>Ohio Lifter's  Interview</vt:lpstr>
      <vt:lpstr>OHIO Lifter Rankings</vt:lpstr>
      <vt:lpstr>MEQPL</vt:lpstr>
      <vt:lpstr>MUEQPL</vt:lpstr>
      <vt:lpstr>MRetro</vt:lpstr>
      <vt:lpstr>MPS</vt:lpstr>
      <vt:lpstr>MEQPP</vt:lpstr>
      <vt:lpstr>MUEPP</vt:lpstr>
      <vt:lpstr>MEQBP</vt:lpstr>
      <vt:lpstr>MUEBP</vt:lpstr>
      <vt:lpstr>MPC</vt:lpstr>
      <vt:lpstr>WEQPL</vt:lpstr>
      <vt:lpstr>WUEQPL</vt:lpstr>
      <vt:lpstr>WRetro</vt:lpstr>
      <vt:lpstr>WPS</vt:lpstr>
      <vt:lpstr>WEQPP</vt:lpstr>
      <vt:lpstr>WUEQPP</vt:lpstr>
      <vt:lpstr>WEQBP</vt:lpstr>
      <vt:lpstr>WUEQBP</vt:lpstr>
      <vt:lpstr>WPC</vt:lpstr>
      <vt:lpstr>Kilo Chart</vt:lpstr>
      <vt:lpstr>Record APP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ldonahue1</dc:creator>
  <cp:lastModifiedBy>Sarah</cp:lastModifiedBy>
  <cp:lastPrinted>2022-11-11T19:37:16Z</cp:lastPrinted>
  <dcterms:created xsi:type="dcterms:W3CDTF">2014-08-19T22:10:37Z</dcterms:created>
  <dcterms:modified xsi:type="dcterms:W3CDTF">2025-10-28T14:59:10Z</dcterms:modified>
</cp:coreProperties>
</file>